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1340" windowHeight="6288" tabRatio="860" activeTab="6"/>
  </bookViews>
  <sheets>
    <sheet name="K-I" sheetId="1" r:id="rId1"/>
    <sheet name="K-II" sheetId="2" r:id="rId2"/>
    <sheet name="K-III" sheetId="3" r:id="rId3"/>
    <sheet name="Контур_РЕКО" sheetId="4" r:id="rId4"/>
    <sheet name="K-IV" sheetId="5" r:id="rId5"/>
    <sheet name="замки-K" sheetId="6" r:id="rId6"/>
    <sheet name="Фурнитура ДерДв" sheetId="7" r:id="rId7"/>
  </sheets>
  <definedNames>
    <definedName name="_xlnm.Print_Area" localSheetId="1">'K-II'!$A:$IV</definedName>
    <definedName name="_xlnm.Print_Area" localSheetId="2">'K-III'!$A$1:$L$90</definedName>
    <definedName name="_xlnm.Print_Area" localSheetId="4">'K-IV'!$A:$IV</definedName>
  </definedNames>
  <calcPr fullCalcOnLoad="1"/>
</workbook>
</file>

<file path=xl/sharedStrings.xml><?xml version="1.0" encoding="utf-8"?>
<sst xmlns="http://schemas.openxmlformats.org/spreadsheetml/2006/main" count="939" uniqueCount="465">
  <si>
    <t>Комплект ручек на круглой розетке - "REZIDENT"-LD 42-C</t>
  </si>
  <si>
    <t>Комплект ручек на круглой розетке - "REZIDENT"-LD 42-D</t>
  </si>
  <si>
    <t>Комплект ручек на круглой розетке - "REZIDENT"-LD 39-C</t>
  </si>
  <si>
    <t>Комплект ручек на круглой розетке - "REZIDENT"-LD 39-D</t>
  </si>
  <si>
    <t>Накладка-розетка - "REZIDENT"- ЕТ-D под цилиндровый механизм</t>
  </si>
  <si>
    <t>Накладка-розетка - "REZIDENT"- ЕТ-С под цилиндровый механизм</t>
  </si>
  <si>
    <t>Глазок обзорный 200, со шторкой черный пластик</t>
  </si>
  <si>
    <t>Видеодомофон на квартиру с установкой</t>
  </si>
  <si>
    <t>Блок питания к электромеханическому замку</t>
  </si>
  <si>
    <t>Кнопка для управления электромеханическим замком</t>
  </si>
  <si>
    <t>Электромонтажные работы при подключении электромеханического замка</t>
  </si>
  <si>
    <t>Поворотник для врезной задвижки на резьбовой основе - "REZIDENT" - ВК-С</t>
  </si>
  <si>
    <t>Поворотник для врезной задвижки на резьбовой основе - "REZIDENT" - ВК-D</t>
  </si>
  <si>
    <t xml:space="preserve">        ** стоимость стандартных замков не вычитается:</t>
  </si>
  <si>
    <t>Забор каркас из профильной трубы 40х25х2 с оцинкованным профнастилом с уст</t>
  </si>
  <si>
    <t>Забор каркас из профильной трубы 40х25х2 с профнастилом (полимерная краска) с уст</t>
  </si>
  <si>
    <t>Дверь заполняется минеральной ватой ,</t>
  </si>
  <si>
    <t xml:space="preserve"> что обеспечивает хорошую тепло- и звукоизоляцию.</t>
  </si>
  <si>
    <t xml:space="preserve"> резиновый уплотнитель (10х13) по периметру, 2 замка (верхний - сувальдный САМ 8-8-01, 3кл,  </t>
  </si>
  <si>
    <t>Непосредственно в коробку двери по периметру устанавливается резиновый уплотнитель (10х13).</t>
  </si>
  <si>
    <t>Комплект ручек на круглой розетке - "REZIDENT"-LD 20-Р</t>
  </si>
  <si>
    <t xml:space="preserve">   Лист   3/8</t>
  </si>
  <si>
    <t xml:space="preserve">   Лист   2/8</t>
  </si>
  <si>
    <t>Лист  1/8</t>
  </si>
  <si>
    <t>Лист 4/8</t>
  </si>
  <si>
    <t>Лист 5/8</t>
  </si>
  <si>
    <t>Лист 6/8</t>
  </si>
  <si>
    <t>Лист 8/8</t>
  </si>
  <si>
    <t>Лист 7/8</t>
  </si>
  <si>
    <t>Дверь двухстворчатая</t>
  </si>
  <si>
    <t>Д в е р ь</t>
  </si>
  <si>
    <t>К о р о б к а</t>
  </si>
  <si>
    <t>Решетки с открывающимися элементами</t>
  </si>
  <si>
    <t xml:space="preserve">Труба 50х50х2,5                           </t>
  </si>
  <si>
    <t xml:space="preserve">Труба 40х25х2                              </t>
  </si>
  <si>
    <t xml:space="preserve">Труба 40х40х2                              </t>
  </si>
  <si>
    <t xml:space="preserve">Труба 50х50 из уголка                 </t>
  </si>
  <si>
    <t xml:space="preserve">Швеллер № 10                             </t>
  </si>
  <si>
    <t>Лист 2 мм, второй</t>
  </si>
  <si>
    <t>Лист 3 мм, вместо 2 мм</t>
  </si>
  <si>
    <t>Лист 4 мм, вместо 2 мм</t>
  </si>
  <si>
    <t>Кодовый кнопочный -  "МЕТТЭМ"</t>
  </si>
  <si>
    <t>Лист 2 мм</t>
  </si>
  <si>
    <t>Лист 3 мм</t>
  </si>
  <si>
    <t>Лист 4 мм</t>
  </si>
  <si>
    <t>З а д в и ж к и</t>
  </si>
  <si>
    <t>Задвижка ползунковая, никель</t>
  </si>
  <si>
    <t>Ф у р н и т у р а</t>
  </si>
  <si>
    <t>Ц и л и н д р ы</t>
  </si>
  <si>
    <t>Цилиндр "KALE", к\к, 68 мм</t>
  </si>
  <si>
    <t>Цилиндр "KALE", к\в, 68 мм</t>
  </si>
  <si>
    <t>Цилиндр "KALE", к\в, 80 мм</t>
  </si>
  <si>
    <t>Цилиндр перфорированный "KALE", к\в, 68 мм</t>
  </si>
  <si>
    <t>Цилиндр перфорированный "KALE", к\в, 80 мм</t>
  </si>
  <si>
    <t>Цилиндр перфорированный "MOTTURA", к\в, 72 мм</t>
  </si>
  <si>
    <t>Цилиндр перфорированный "MOTTURA", к\в, 82 мм</t>
  </si>
  <si>
    <t>дополнительные  комплектующие</t>
  </si>
  <si>
    <t xml:space="preserve">Уголок   50 мм                             </t>
  </si>
  <si>
    <t xml:space="preserve">Уголок   63 мм                           </t>
  </si>
  <si>
    <t xml:space="preserve">Уголок   75 мм                           </t>
  </si>
  <si>
    <t xml:space="preserve">Уголок 100 мм                           </t>
  </si>
  <si>
    <t>Внимание!</t>
  </si>
  <si>
    <t>Нестандартные металлоконструкции</t>
  </si>
  <si>
    <t>1 тонна</t>
  </si>
  <si>
    <t>м2</t>
  </si>
  <si>
    <t>Отделка</t>
  </si>
  <si>
    <t>Лист 2мм снаружи</t>
  </si>
  <si>
    <t>Лист 3мм снаружи</t>
  </si>
  <si>
    <t>Лист 2мм с 2-х сторон</t>
  </si>
  <si>
    <t>Лист 2,5мм с 2-х сторон</t>
  </si>
  <si>
    <t>1 компл</t>
  </si>
  <si>
    <t>1 сторона</t>
  </si>
  <si>
    <t>Массив дуба, по эскизу заказчика</t>
  </si>
  <si>
    <t>Массив красного дерева, по эскизу заказчика</t>
  </si>
  <si>
    <t>Утепление двери минеральной ватой</t>
  </si>
  <si>
    <t>Установка</t>
  </si>
  <si>
    <t>бесплатно</t>
  </si>
  <si>
    <t>Пронос вручную до места установки (строящиеся объекты)</t>
  </si>
  <si>
    <t>100м</t>
  </si>
  <si>
    <t>1 этаж</t>
  </si>
  <si>
    <t>Заливка коробки цементным раствором (зазор &lt; 20мм)</t>
  </si>
  <si>
    <t>Ручка кнопка,покраска порошок, комплект</t>
  </si>
  <si>
    <t>Цилиндр перфорированный "KALE" к\к, 68 мм</t>
  </si>
  <si>
    <t>Цилиндр перфорированный "KALE" к\к, 80 мм</t>
  </si>
  <si>
    <t>Номерок на дверь</t>
  </si>
  <si>
    <t xml:space="preserve">Для ворот большая петля и большая задвижка </t>
  </si>
  <si>
    <t>коэф =1,15</t>
  </si>
  <si>
    <t>Ворота - лист 2 мм, с одной стороны</t>
  </si>
  <si>
    <t>Ворота - лист 3 мм, с одной стороны</t>
  </si>
  <si>
    <t>коэф = 1,4</t>
  </si>
  <si>
    <t>Расширение проема</t>
  </si>
  <si>
    <t>СПЕЦПРЕДЛОЖЕНИЕ:</t>
  </si>
  <si>
    <t>порошковая краска</t>
  </si>
  <si>
    <t>Покраска коробки</t>
  </si>
  <si>
    <t>Покраска торцов двери</t>
  </si>
  <si>
    <t>Покраска полотна двери</t>
  </si>
  <si>
    <t>коэф=1,3</t>
  </si>
  <si>
    <t>Цилиндр перфорированный "TESA", к\в, 80 мм</t>
  </si>
  <si>
    <t>Стальная дверь "Контур-I".</t>
  </si>
  <si>
    <t>Каркас двери сделан из профиля прямоугольной формы и сложного профиля, что</t>
  </si>
  <si>
    <t>обеспечивает плотное закрывание, хорошую тепло- и звукоизоляцию и повышенную</t>
  </si>
  <si>
    <t xml:space="preserve"> жесткость конструкции.  Дверь заполняется пенопластом или минватой.</t>
  </si>
  <si>
    <t xml:space="preserve"> ребро жесткости обеспечивает максимальную защиту двери.   Места крепления </t>
  </si>
  <si>
    <t xml:space="preserve"> замков защищены снаружи и изнутри стальными листами толщиной 3 мм.</t>
  </si>
  <si>
    <t xml:space="preserve">Коробка двери сделана из специального профиля сложной формы.   Вертикальное </t>
  </si>
  <si>
    <t>Стоимость металлоконструкции</t>
  </si>
  <si>
    <t>Утепление двери пенопластом или минеральной ватой</t>
  </si>
  <si>
    <t>Стальная дверь "Контур-II".</t>
  </si>
  <si>
    <r>
      <t xml:space="preserve">Установка коробки на 6 анкерных болтов/штырей </t>
    </r>
    <r>
      <rPr>
        <i/>
        <sz val="11"/>
        <rFont val="Garamond"/>
        <family val="1"/>
      </rPr>
      <t>ф</t>
    </r>
    <r>
      <rPr>
        <sz val="11"/>
        <rFont val="Garamond"/>
        <family val="1"/>
      </rPr>
      <t xml:space="preserve"> 12 мм</t>
    </r>
  </si>
  <si>
    <t>"АНТИК"</t>
  </si>
  <si>
    <t>* срок изготовления дверей от 11 рабочих дней в зависимости от отделки</t>
  </si>
  <si>
    <t>Стальная дверь "Контур-III".</t>
  </si>
  <si>
    <t xml:space="preserve">Срок изготовления:   с винилкожей </t>
  </si>
  <si>
    <t>Металлоконструкция</t>
  </si>
  <si>
    <t>Заполнение зазоров монтажной пеной</t>
  </si>
  <si>
    <t>Покраска коробки и торцов двери коричневой эмалью</t>
  </si>
  <si>
    <t>2-х створчатая дверь, до 2300х1400</t>
  </si>
  <si>
    <t>Цилиндр перфорированный "РИТКО", к\в, 80 мм</t>
  </si>
  <si>
    <t>Цилиндр "ДААЗ", к\к, 70 мм, никель</t>
  </si>
  <si>
    <r>
      <t xml:space="preserve">Петля </t>
    </r>
    <r>
      <rPr>
        <i/>
        <sz val="11"/>
        <rFont val="Arial Cyr"/>
        <family val="2"/>
      </rPr>
      <t>ф</t>
    </r>
    <r>
      <rPr>
        <sz val="11"/>
        <rFont val="Arial Cyr"/>
        <family val="2"/>
      </rPr>
      <t xml:space="preserve"> 20 мм с опорным подшипником</t>
    </r>
  </si>
  <si>
    <t>Винилискожа "МОДЕРН" (Польша)</t>
  </si>
  <si>
    <t>Винилискожа "ЛЮКС" (Индия)</t>
  </si>
  <si>
    <t>Доставка до подъезда (по Москве)</t>
  </si>
  <si>
    <t>Доставка за МКАД  ( &gt; 30 км )</t>
  </si>
  <si>
    <t>за 1 км</t>
  </si>
  <si>
    <t>Л - 4</t>
  </si>
  <si>
    <t>Ш - 4</t>
  </si>
  <si>
    <t>ШВ - 4</t>
  </si>
  <si>
    <t>Ш - 8</t>
  </si>
  <si>
    <t>ШФ - 8</t>
  </si>
  <si>
    <t xml:space="preserve"> Л - 8</t>
  </si>
  <si>
    <t>ЛВ - 8</t>
  </si>
  <si>
    <t>ЛФ - 8</t>
  </si>
  <si>
    <t>ЛФВ - 8</t>
  </si>
  <si>
    <t>ЛФ - 18</t>
  </si>
  <si>
    <t>ЛФВ - 18</t>
  </si>
  <si>
    <t>Подъем на этаж (от стоимости изделия)</t>
  </si>
  <si>
    <t>* рекомендуемая предоплата при оформлении заказа не менее 50% от общей стоимости</t>
  </si>
  <si>
    <t>Цилиндр "KALE", к\к, 80 мм</t>
  </si>
  <si>
    <t>Цилиндр "ITO", к\к, 90 мм</t>
  </si>
  <si>
    <t>Цилиндр "KALE", к\в, 90 мм</t>
  </si>
  <si>
    <t xml:space="preserve">В стоимость входит покраска коробки и торцов двери коричневой порошковой краской,   </t>
  </si>
  <si>
    <t>противосъемные штыри и глазок.</t>
  </si>
  <si>
    <t>З а м к и    в е р х н и е,   сувальдные</t>
  </si>
  <si>
    <t>З а м к и    в е р х н и е,   цилиндровые</t>
  </si>
  <si>
    <t>З а м к и    н и ж н и е,   сувальдные</t>
  </si>
  <si>
    <t>З а м к и    н и ж н и е,   цилиндровые</t>
  </si>
  <si>
    <t>З а м к и    с п е ц и а л ь н ы е,   (2-х ключевые)</t>
  </si>
  <si>
    <t xml:space="preserve">Полотно двери изготовлено из профильной трубы (40х25х2) включая два дополнительных </t>
  </si>
  <si>
    <t>ребра жесткости и листа металла толщиной 2 мм.</t>
  </si>
  <si>
    <t xml:space="preserve">  2 петли (простые), 2 слоя ватина и отечественная винилискожа с каждой стороны,</t>
  </si>
  <si>
    <t>В стоимость входит: покраска коробки и торцов грунтом (3 цвета на выбор), глазок (без шторки),</t>
  </si>
  <si>
    <t xml:space="preserve"> 2 замка (верхний - сувальдный САМ 8-8-01, 3кл, нижний - цилиндровый ДААЗ, 4кл), </t>
  </si>
  <si>
    <t>Порошковая покраска коробки с лаком</t>
  </si>
  <si>
    <t>Порошковая покраска торцов с лаком</t>
  </si>
  <si>
    <t>Дверь арочная</t>
  </si>
  <si>
    <t>коэф = 1,5</t>
  </si>
  <si>
    <t xml:space="preserve">с фрезерованными панелями или порошковой краской: </t>
  </si>
  <si>
    <t xml:space="preserve">Срок изготовления изделий с винилискожей: </t>
  </si>
  <si>
    <t>Доставка до объекта по Москве и установка (4 точки крепления)</t>
  </si>
  <si>
    <t>Доставка за МКАД ( &gt; 30км )</t>
  </si>
  <si>
    <t>……………3 ~ 5 рабочих дней;</t>
  </si>
  <si>
    <t>………...10 ~ 15 рабочих дней.</t>
  </si>
  <si>
    <t>*  Рекомендуемый зазор: между коробкой и проемом - 10~20мм с каждой стороны</t>
  </si>
  <si>
    <t xml:space="preserve">                                            между коробкой и полотном - 5~10мм</t>
  </si>
  <si>
    <t>не изготавливаются</t>
  </si>
  <si>
    <t>Подъем на этаж (% от стоимости изделия)</t>
  </si>
  <si>
    <t>*  При заказе изделия (за 1 шт) стоимостью &gt; 10.000 руб - скидка 3%, &gt; 15.000 руб - скидка 4%,</t>
  </si>
  <si>
    <t xml:space="preserve">Панель МДФ шпонированная                                                                              </t>
  </si>
  <si>
    <t>8х900х2300</t>
  </si>
  <si>
    <t xml:space="preserve">Панель МДФ шпонированная, фрезерованная                                                 </t>
  </si>
  <si>
    <t xml:space="preserve">        * На дверях с винилискожей при установке замка с тягами  - декоративный рисунок и гвозди по периметру </t>
  </si>
  <si>
    <t>"ДААЗ", цилиндр - к\к (70 мм), защелка, фурнитура - никель</t>
  </si>
  <si>
    <t xml:space="preserve">Забор из профильной трубы    </t>
  </si>
  <si>
    <t>Столб длиной 2,6 м из профильной трубы 50х50х3</t>
  </si>
  <si>
    <t>Установка столба с бетонированием</t>
  </si>
  <si>
    <t>* срок изготовления решеток …………… от 5 рабочих дней</t>
  </si>
  <si>
    <t>Р е ш е т к и,  в о р о т а  и  пр.</t>
  </si>
  <si>
    <t>* Рекомендуемый размер секции забора из сетки-рабица - 2,5х1,5м</t>
  </si>
  <si>
    <t xml:space="preserve">*  На дверях с винилискожей при установке замка с тягами  - декоративный рисунок и гвозди по периметру </t>
  </si>
  <si>
    <t xml:space="preserve">    не изготавливаются</t>
  </si>
  <si>
    <t xml:space="preserve">    по текстуре и цвету</t>
  </si>
  <si>
    <t xml:space="preserve">с фрезерованными панелями или порошковой краской </t>
  </si>
  <si>
    <t>…….10 ~ 15 рабочих дней.</t>
  </si>
  <si>
    <t>…….....3 ~ 5 рабочих дней;</t>
  </si>
  <si>
    <t>*  Двери, превышающие размеры 1,35х2,1м, считать согласно прайс-листу не учитывая спецпредложение</t>
  </si>
  <si>
    <t>&gt; 10.000 руб - скидка 3%, &gt; 15.000 руб - скидка 4%</t>
  </si>
  <si>
    <t xml:space="preserve">                                                                        </t>
  </si>
  <si>
    <r>
      <t xml:space="preserve">*  Покраска металлоконструкций "Контур" грунтом на выбор (черный, коричневый, серый) - </t>
    </r>
    <r>
      <rPr>
        <b/>
        <sz val="10"/>
        <rFont val="Arial Cyr"/>
        <family val="2"/>
      </rPr>
      <t>бесплатно</t>
    </r>
  </si>
  <si>
    <t>*  При  заказе  изделия  ( за 1 шт )  стоимостью:</t>
  </si>
  <si>
    <t xml:space="preserve">Забор сетка-рабица (оцинковка) с рамкой из уголка 50 мм      </t>
  </si>
  <si>
    <t>Дверь, площадью менее 1 м2, без замков и щеколд</t>
  </si>
  <si>
    <t xml:space="preserve">Из прутка 8 мм </t>
  </si>
  <si>
    <t>Из прутка 16 - 18 мм</t>
  </si>
  <si>
    <t>Из полосы 20 х 3 мм</t>
  </si>
  <si>
    <t>Решетки дутые</t>
  </si>
  <si>
    <t>Ворота - лист 2 мм, с двух сторон</t>
  </si>
  <si>
    <t>1 м2</t>
  </si>
  <si>
    <r>
      <t xml:space="preserve">Шпилька </t>
    </r>
    <r>
      <rPr>
        <i/>
        <sz val="11"/>
        <rFont val="Arial Cyr"/>
        <family val="2"/>
      </rPr>
      <t>ф</t>
    </r>
    <r>
      <rPr>
        <sz val="11"/>
        <rFont val="Arial Cyr"/>
        <family val="2"/>
      </rPr>
      <t>12мм с гайкой и шайбой для крепления дверей, решеток</t>
    </r>
  </si>
  <si>
    <t>Решетки раздвижные</t>
  </si>
  <si>
    <t>Замок "KALE" - 201-20 для раздвижной решетки</t>
  </si>
  <si>
    <t>Покраска раздвижной решетки</t>
  </si>
  <si>
    <t>1 пм</t>
  </si>
  <si>
    <t>Винилискожа "Модерн", (Польша)</t>
  </si>
  <si>
    <t>Винилискожа "Люкс", (Индия)</t>
  </si>
  <si>
    <t>Поролон, 10мм</t>
  </si>
  <si>
    <t>Вагонка категории "А" с одной стороны</t>
  </si>
  <si>
    <t>Рисунок 12 пуговиц</t>
  </si>
  <si>
    <t>Рисунок 24 пуговиц</t>
  </si>
  <si>
    <t>Рисунок 39 пуговиц</t>
  </si>
  <si>
    <t>Обивка цветными пуговицами по периметру  (снаружи)</t>
  </si>
  <si>
    <t>Обивка цветными пуговицами по периметру  (изнутри)</t>
  </si>
  <si>
    <t>Покрытие грунтом и эмалью Тиккурила (с подбором цвета)</t>
  </si>
  <si>
    <t>Номерок на дверь (лазерная резка)</t>
  </si>
  <si>
    <t>Наличник МДФ ламинированный (с подбором цвета)</t>
  </si>
  <si>
    <t>Наличник из полосы 2х50мм</t>
  </si>
  <si>
    <t>пм</t>
  </si>
  <si>
    <t>1 комплект</t>
  </si>
  <si>
    <t>1 шт</t>
  </si>
  <si>
    <t>1 контур</t>
  </si>
  <si>
    <t xml:space="preserve">                                                                           &gt; 20.000 руб - скидка 5%, &gt; 25.000 руб - скидка 6%.</t>
  </si>
  <si>
    <t>Из прутка 12 мм</t>
  </si>
  <si>
    <t>Калитка в воротах</t>
  </si>
  <si>
    <t>1 шт*</t>
  </si>
  <si>
    <t>м2*</t>
  </si>
  <si>
    <t xml:space="preserve">Панель ДВП ламинированная (Турция)                                                         </t>
  </si>
  <si>
    <t>Коробка двери изготовлена из двух уголков (50х50х5), сваренных в трубу со смещением 15мм, что придает</t>
  </si>
  <si>
    <t xml:space="preserve"> конструкции повышенную прочность по отношению к аналогам из тонкостенных катанных профилей.</t>
  </si>
  <si>
    <t>2 противосъемных штыря.</t>
  </si>
  <si>
    <t>Максимальный размер одностворчатой двери - 2300 х 1000 мм.</t>
  </si>
  <si>
    <t>Дверь без обивки, ставни - лист 2 мм с одной стороны, без щеколд и замков</t>
  </si>
  <si>
    <t>Дверь без обивки, лист 2 мм снаружи и 1,5 мм изнутри, без щеколд и замков</t>
  </si>
  <si>
    <t>Порошковая покраска с лаком (с подбором цвета), толщина листа только 3 мм</t>
  </si>
  <si>
    <t xml:space="preserve">Панель МДФ шпонированная                                                           </t>
  </si>
  <si>
    <t xml:space="preserve">Панель ДВП шпонированная (Италия), кроме вишни и светлого дуба </t>
  </si>
  <si>
    <t xml:space="preserve">Панель ДВП шпонированная (Италия), вишня, светлый дуб                                </t>
  </si>
  <si>
    <t xml:space="preserve">Панель ДВП шпонированная (Италия), кроме вишни и светлого дуба                                      </t>
  </si>
  <si>
    <t xml:space="preserve">Панель ДВП шпонированная (Италия), вишня, светлый дуб                                                 </t>
  </si>
  <si>
    <t>дополнение</t>
  </si>
  <si>
    <t>Установка замка клиента без вертикальных тяг</t>
  </si>
  <si>
    <t>Установка замка клиента с вертикальными тягами</t>
  </si>
  <si>
    <t>Защита цилиндра "РИТКО", под "золото"</t>
  </si>
  <si>
    <t>увеличивать  на  30 % !!!</t>
  </si>
  <si>
    <r>
      <t xml:space="preserve">Петля </t>
    </r>
    <r>
      <rPr>
        <i/>
        <sz val="11"/>
        <rFont val="Arial Cyr"/>
        <family val="2"/>
      </rPr>
      <t>ф</t>
    </r>
    <r>
      <rPr>
        <sz val="11"/>
        <rFont val="Arial Cyr"/>
        <family val="2"/>
      </rPr>
      <t xml:space="preserve"> 25~30 мм с опорным шариком (гаражная)</t>
    </r>
  </si>
  <si>
    <r>
      <t xml:space="preserve">Петля </t>
    </r>
    <r>
      <rPr>
        <i/>
        <sz val="11"/>
        <rFont val="Arial Cyr"/>
        <family val="2"/>
      </rPr>
      <t>ф</t>
    </r>
    <r>
      <rPr>
        <sz val="11"/>
        <rFont val="Arial Cyr"/>
        <family val="2"/>
      </rPr>
      <t xml:space="preserve"> 26 мм с опорным подшипником</t>
    </r>
  </si>
  <si>
    <t>изнутри</t>
  </si>
  <si>
    <t>снаружи</t>
  </si>
  <si>
    <r>
      <t xml:space="preserve">Комплект металлических </t>
    </r>
    <r>
      <rPr>
        <b/>
        <sz val="12"/>
        <rFont val="Arial Cyr"/>
        <family val="2"/>
      </rPr>
      <t>Г</t>
    </r>
    <r>
      <rPr>
        <sz val="11"/>
        <rFont val="Arial Cyr"/>
        <family val="2"/>
      </rPr>
      <t xml:space="preserve"> направляющих для крепления панели с винилискожей </t>
    </r>
  </si>
  <si>
    <r>
      <t xml:space="preserve">Комплект алюминиевых </t>
    </r>
    <r>
      <rPr>
        <b/>
        <sz val="12"/>
        <rFont val="Arial Cyr"/>
        <family val="2"/>
      </rPr>
      <t>П</t>
    </r>
    <r>
      <rPr>
        <sz val="11"/>
        <rFont val="Arial Cyr"/>
        <family val="2"/>
      </rPr>
      <t xml:space="preserve"> направляющих для крепления панели с винилискожей</t>
    </r>
  </si>
  <si>
    <t>"Класс" - VE - 3, "САМ" 8 - 8 - 01, 3кл</t>
  </si>
  <si>
    <t>"Класс" - VE - 5, "САМ" 8 - 8 - 01, 5кл</t>
  </si>
  <si>
    <t>Цилиндр "KALE", к\к, 74 мм</t>
  </si>
  <si>
    <t>Задвижка торцевая врезная для 2-х створчатых дверей - "PИТКО", поворотная</t>
  </si>
  <si>
    <t>Заделка зазоров раствором по периметру</t>
  </si>
  <si>
    <t>коэф = 1,3</t>
  </si>
  <si>
    <t xml:space="preserve">*  Отделка с использованием ламината, шпона и массива дерева всегда имеет отклонения от образца </t>
  </si>
  <si>
    <t>Тамбурные двери размером не более 1,35х2,1м - без обивки, лист 2мм снаружи, замок ДААЗ</t>
  </si>
  <si>
    <t>Тамбурные двери размером не более 1,35х2,1м - без обивки, лист 2мм снаружи, 1,5мм изнутри, замок ДААЗ</t>
  </si>
  <si>
    <t>Тамбурные двери размером не более 1,35х2,1м - без обивки, лист 2мм снаружи, изнутри - винилискожа, замок ДААЗ</t>
  </si>
  <si>
    <t xml:space="preserve">Из квадрата 10х10 мм </t>
  </si>
  <si>
    <t>от 30000</t>
  </si>
  <si>
    <t xml:space="preserve">Панель ДВП ламинированная ( Турция ) нет белого                                        </t>
  </si>
  <si>
    <t xml:space="preserve">Панель МДФ ламинированная, кроме тем.вишни, крем, антич. дуб                          </t>
  </si>
  <si>
    <t xml:space="preserve">Панель МДФ ламинир., фрезер., кроме вишни, крем, антич. дуб    </t>
  </si>
  <si>
    <t xml:space="preserve">Панель МДФ ламинированная, фрезер., вишня, крем, антич. дуб               </t>
  </si>
  <si>
    <t xml:space="preserve">Панель МДФ ламинированная, тем.вишня м/г, крем, антич. дуб               </t>
  </si>
  <si>
    <t xml:space="preserve">Панель МДФ ламинир., фрезер. кроме тем. вишни, крем, антич. дуб     </t>
  </si>
  <si>
    <t xml:space="preserve">Панель МДФ ламинир, фрезер., тем.вишня м/г, крем, антич. дуб                 </t>
  </si>
  <si>
    <t xml:space="preserve">Панель МДФ ламинированная, кроме тем.вишни, крем, антич. дуб                                          </t>
  </si>
  <si>
    <t xml:space="preserve">Панель МДФ ламинированная, тем.вишня - мат/глянц, крем, антич. дуб                                 </t>
  </si>
  <si>
    <t xml:space="preserve">Панель МДФ ламинированная, фрезерованная, кроме тем.вишни м/г, крем, антич. дуб                    </t>
  </si>
  <si>
    <t xml:space="preserve">Панель МДФ ламинированная, фрезерованная, вишня мат/глянц , крем, антич. дуб                              </t>
  </si>
  <si>
    <t xml:space="preserve">Панель МДФ ламинированная, фрезерованная, кроме вишни, крем, антич. дуб              </t>
  </si>
  <si>
    <t xml:space="preserve">Панель МДФ ламинированная, фрезерованная, вишня , крем, антич. дуб                       </t>
  </si>
  <si>
    <t>"KALE" - 189 3М или "SAMA" - 109 или "ML - 3", плоский ригель, 3 оборота без цилиндра</t>
  </si>
  <si>
    <t>"Класс" 012, краб, 3 ригеля ф18, защелка,задвижка с ручками латунь или хром</t>
  </si>
  <si>
    <t>8х950х2500</t>
  </si>
  <si>
    <t>18х950х2500</t>
  </si>
  <si>
    <t xml:space="preserve">Комплект наличников в цвет панели </t>
  </si>
  <si>
    <t>ширина 70</t>
  </si>
  <si>
    <t xml:space="preserve">Панель МДФ шпонированная фрезерованная                                                          </t>
  </si>
  <si>
    <t xml:space="preserve">Панель МДФ фрезерованная крашенная по каталогу"Тиккурила"                                                          </t>
  </si>
  <si>
    <t xml:space="preserve">     м2</t>
  </si>
  <si>
    <t>Панель МДФ фрезерованная крашенная по каталогу "Тиккурила"</t>
  </si>
  <si>
    <t>Шпаклевка полотна под эмаль или "Тиккурилу"</t>
  </si>
  <si>
    <t>Шпаклевка коробки под эмаль или "Тиккурилу"</t>
  </si>
  <si>
    <t xml:space="preserve"> ФК-8</t>
  </si>
  <si>
    <t>ФК-18</t>
  </si>
  <si>
    <t>КФ - 8</t>
  </si>
  <si>
    <t>КФ - 18</t>
  </si>
  <si>
    <t>Л  - 4</t>
  </si>
  <si>
    <t xml:space="preserve">  ШВ - 4</t>
  </si>
  <si>
    <t xml:space="preserve"> ШФ - 8</t>
  </si>
  <si>
    <t xml:space="preserve"> Л   - 8</t>
  </si>
  <si>
    <t>18х900х2300</t>
  </si>
  <si>
    <t xml:space="preserve">                             Установка</t>
  </si>
  <si>
    <t>* Цвет панели всегда отличается от образца на 1-2 тона. Подбор цвета стоит 50 % от цены панели.</t>
  </si>
  <si>
    <t>Дверь арочная (заказ считается принятым к исполнению только за подписью гл. инжнера )</t>
  </si>
  <si>
    <r>
      <t xml:space="preserve">*  Дополнительную площадь к стандартной двери считать как </t>
    </r>
    <r>
      <rPr>
        <b/>
        <sz val="10"/>
        <rFont val="Arial Cyr"/>
        <family val="2"/>
      </rPr>
      <t>2500</t>
    </r>
    <r>
      <rPr>
        <sz val="10"/>
        <rFont val="Arial Cyr"/>
        <family val="0"/>
      </rPr>
      <t xml:space="preserve"> руб за м2</t>
    </r>
  </si>
  <si>
    <t>Ограда - 1 м2 считать как 1 м2 решеток ( столб входит в стоимость м2 )</t>
  </si>
  <si>
    <t>Электромеханический врезной - "ISEO", корпус, без цилиндра, фурнитуры,дист.кнопки, блока питания</t>
  </si>
  <si>
    <t>Установка звонка с монтажем провода без пластикового короба\ с пластиковым коробом</t>
  </si>
  <si>
    <t>1 ква-ра</t>
  </si>
  <si>
    <t xml:space="preserve">    350 \ 650</t>
  </si>
  <si>
    <r>
      <t xml:space="preserve">*  Дополнительную площадь к стандартной двери считать как </t>
    </r>
    <r>
      <rPr>
        <b/>
        <sz val="10"/>
        <rFont val="Arial Cyr"/>
        <family val="2"/>
      </rPr>
      <t>2500</t>
    </r>
    <r>
      <rPr>
        <sz val="10"/>
        <rFont val="Arial Cyr"/>
        <family val="2"/>
      </rPr>
      <t xml:space="preserve"> руб за м2</t>
    </r>
  </si>
  <si>
    <t>*  При покупке выставочного образца из офиса - скидка 20%.</t>
  </si>
  <si>
    <t>в стандарте</t>
  </si>
  <si>
    <t>* при покупке выставочного образца из офиса - скидка 20%</t>
  </si>
  <si>
    <t>Лист 4 мм вместо 2 мм</t>
  </si>
  <si>
    <t>4х910х2300</t>
  </si>
  <si>
    <t>4х950х2120</t>
  </si>
  <si>
    <t>"MOTTURA" 54.N787, краб, (сувальдный + цилиндровый), "nucleo compact" без цилиндра и фур-ры *</t>
  </si>
  <si>
    <t>Цилиндр перфорированный "MOTTURA",к\в, 80 мм с магнитным и плавающим пином</t>
  </si>
  <si>
    <t xml:space="preserve">Защита цилиндра "CISA", латунь / хром </t>
  </si>
  <si>
    <t>Защита цилиндра "KALE", латунь / хром</t>
  </si>
  <si>
    <t xml:space="preserve">Цилиндр перфорированный "CISA" Астрал к\в 70 мм </t>
  </si>
  <si>
    <t xml:space="preserve">"Меттем" ЗВСП-2Т ЗЩ ЗД , краб, 3 ригеля ф14мм, защелка,задвижка с ручками латунь </t>
  </si>
  <si>
    <r>
      <t xml:space="preserve">"KALE" - 257, 3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 xml:space="preserve">16 мм, без цилиндра </t>
    </r>
    <r>
      <rPr>
        <b/>
        <sz val="14"/>
        <rFont val="Garamond"/>
        <family val="1"/>
      </rPr>
      <t>*</t>
    </r>
  </si>
  <si>
    <r>
      <t xml:space="preserve">"Ритко" - ЗВ-1РК - 002, краб, 5 ригелй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>18мм, без цилиндра и фурнитуры*</t>
    </r>
  </si>
  <si>
    <r>
      <t xml:space="preserve">"MOTTURA" 52.771, краб, 4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 xml:space="preserve">18 мм, защелка, без фурнитуры    </t>
    </r>
  </si>
  <si>
    <r>
      <t xml:space="preserve">"MOTTURA" 52.N771, пр/лев, краб, 4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>18 мм, "nucleo compact", защелка, без фур-ры</t>
    </r>
  </si>
  <si>
    <r>
      <t xml:space="preserve">"CISA" 57.535, краб, 4 ригелей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 xml:space="preserve">18 мм, защелка, без фурнитуры     </t>
    </r>
  </si>
  <si>
    <r>
      <t xml:space="preserve">"CISA" 57.685, "Cambio" (перекодировочный), краб, 4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>18 мм, защелка, без фурнитуры</t>
    </r>
  </si>
  <si>
    <r>
      <t xml:space="preserve">"Меттэм" - ЗВ - 4, 3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 xml:space="preserve">12мм, фур-ра - антик, без цилиндра </t>
    </r>
    <r>
      <rPr>
        <b/>
        <sz val="14"/>
        <rFont val="Garamond"/>
        <family val="1"/>
      </rPr>
      <t>*</t>
    </r>
  </si>
  <si>
    <r>
      <t xml:space="preserve">"Меттэм" - ЗВ - 4, 3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 xml:space="preserve">12мм, фур-ра - латунь, без цилиндра </t>
    </r>
    <r>
      <rPr>
        <b/>
        <sz val="14"/>
        <rFont val="Garamond"/>
        <family val="1"/>
      </rPr>
      <t>*</t>
    </r>
  </si>
  <si>
    <r>
      <t xml:space="preserve">"Ритко" - 7РМ - 005, краб, 4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 xml:space="preserve">18мм, защелка, без цилиндра и фурнитуры </t>
    </r>
    <r>
      <rPr>
        <b/>
        <sz val="14"/>
        <rFont val="Garamond"/>
        <family val="1"/>
      </rPr>
      <t>*</t>
    </r>
  </si>
  <si>
    <r>
      <t xml:space="preserve">"Ритко" - 7РМ - 006, краб, 3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 xml:space="preserve">18мм, защелка, без цилиндра и фурнитуры </t>
    </r>
    <r>
      <rPr>
        <b/>
        <sz val="14"/>
        <rFont val="Garamond"/>
        <family val="1"/>
      </rPr>
      <t>*</t>
    </r>
  </si>
  <si>
    <r>
      <t>"KALE" - 152 3 MR, 3 ригеля</t>
    </r>
    <r>
      <rPr>
        <i/>
        <sz val="14"/>
        <rFont val="Garamond"/>
        <family val="1"/>
      </rPr>
      <t xml:space="preserve"> ф</t>
    </r>
    <r>
      <rPr>
        <sz val="14"/>
        <rFont val="Garamond"/>
        <family val="1"/>
      </rPr>
      <t xml:space="preserve">12 мм, защелка, без цилиндра и фурнитуры </t>
    </r>
    <r>
      <rPr>
        <b/>
        <sz val="14"/>
        <rFont val="Garamond"/>
        <family val="1"/>
      </rPr>
      <t>*</t>
    </r>
  </si>
  <si>
    <r>
      <t xml:space="preserve">"KALE" - 252 R, 3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 xml:space="preserve">16 мм, защелка, без цилиндра и фурнитуры </t>
    </r>
    <r>
      <rPr>
        <b/>
        <sz val="14"/>
        <rFont val="Garamond"/>
        <family val="1"/>
      </rPr>
      <t>*</t>
    </r>
  </si>
  <si>
    <r>
      <t xml:space="preserve">"KALE" - 352 R, краб, 3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 xml:space="preserve">16 мм, защелка, без цилиндра и фурнитуры </t>
    </r>
    <r>
      <rPr>
        <b/>
        <sz val="14"/>
        <rFont val="Garamond"/>
        <family val="1"/>
      </rPr>
      <t>*</t>
    </r>
  </si>
  <si>
    <r>
      <t xml:space="preserve">"CISA" 56.535, краб, 4 ригелей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 xml:space="preserve">18 мм, защелка, без цилиндра и фурнитуры </t>
    </r>
    <r>
      <rPr>
        <b/>
        <sz val="14"/>
        <rFont val="Garamond"/>
        <family val="1"/>
      </rPr>
      <t>*</t>
    </r>
  </si>
  <si>
    <r>
      <t xml:space="preserve">"MOTTURA" 85.771, пр/лев, краб, 4 ригеля, защелка, без цил. и фур-ры </t>
    </r>
    <r>
      <rPr>
        <b/>
        <sz val="14"/>
        <rFont val="Garamond"/>
        <family val="1"/>
      </rPr>
      <t xml:space="preserve">*    </t>
    </r>
  </si>
  <si>
    <r>
      <t xml:space="preserve">"MOTTURA" 85.971, пр/лев, краб, 4 ригеля, с блокировкой, защелка, без цил. и фур-ры </t>
    </r>
    <r>
      <rPr>
        <b/>
        <sz val="14"/>
        <rFont val="Garamond"/>
        <family val="1"/>
      </rPr>
      <t xml:space="preserve">*    </t>
    </r>
  </si>
  <si>
    <r>
      <t xml:space="preserve">"Mеттэм" - ЗВСП - 2Т МЦ ЗЩ (07.3), краб, (сувальдный + цилиндровый), без цилиндра и фур-ры </t>
    </r>
    <r>
      <rPr>
        <b/>
        <sz val="14"/>
        <rFont val="Garamond"/>
        <family val="1"/>
      </rPr>
      <t>*</t>
    </r>
  </si>
  <si>
    <r>
      <t xml:space="preserve">"KALE" - 256, краб, 3 + 1 ригелей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>18 мм, 2 брони, 2 девиатора, защелка, без цилиндров и фур-ры</t>
    </r>
  </si>
  <si>
    <r>
      <t xml:space="preserve">"MOTTURA" 54.787, краб, (сувальдный + цилиндровый), без цилиндра и фур-ры </t>
    </r>
    <r>
      <rPr>
        <b/>
        <sz val="14"/>
        <rFont val="Garamond"/>
        <family val="1"/>
      </rPr>
      <t>*</t>
    </r>
  </si>
  <si>
    <r>
      <t xml:space="preserve">"MOTTURA" 54.797, пр/лев, краб, (сувальдный + цилиндровый), с защитной шторкой, без цилиндра и фур-ры </t>
    </r>
    <r>
      <rPr>
        <b/>
        <sz val="14"/>
        <rFont val="Garamond"/>
        <family val="1"/>
      </rPr>
      <t>*</t>
    </r>
  </si>
  <si>
    <r>
      <t xml:space="preserve">"CISA" 57.786, краб, (сувальдный + цилиндровый), без цилиндра и фур-ры </t>
    </r>
    <r>
      <rPr>
        <b/>
        <sz val="14"/>
        <rFont val="Garamond"/>
        <family val="1"/>
      </rPr>
      <t>*</t>
    </r>
  </si>
  <si>
    <r>
      <t xml:space="preserve">"CISA" 57.986, "Cambio" (перекодировочный), краб, (сувальдный + цилиндровый), без цилиндра и фур-ры </t>
    </r>
    <r>
      <rPr>
        <b/>
        <sz val="14"/>
        <rFont val="Garamond"/>
        <family val="1"/>
      </rPr>
      <t>*</t>
    </r>
  </si>
  <si>
    <r>
      <t>*</t>
    </r>
    <r>
      <rPr>
        <i/>
        <sz val="14"/>
        <rFont val="Garamond"/>
        <family val="1"/>
      </rPr>
      <t xml:space="preserve"> - возможна установка защиты цилиндра</t>
    </r>
  </si>
  <si>
    <r>
      <t>Поворотник для врезной задвижки на резьбовой основе (</t>
    </r>
    <r>
      <rPr>
        <i/>
        <sz val="14"/>
        <rFont val="Garamond"/>
        <family val="1"/>
      </rPr>
      <t>Италия</t>
    </r>
    <r>
      <rPr>
        <sz val="14"/>
        <rFont val="Garamond"/>
        <family val="1"/>
      </rPr>
      <t>), латунь/матовый хром</t>
    </r>
  </si>
  <si>
    <r>
      <t>Доводчик  90 кг (металлический корпус), (</t>
    </r>
    <r>
      <rPr>
        <i/>
        <sz val="14"/>
        <rFont val="Garamond"/>
        <family val="1"/>
      </rPr>
      <t>Россия)</t>
    </r>
  </si>
  <si>
    <t xml:space="preserve">                 2 - при установке замков клиента</t>
  </si>
  <si>
    <r>
      <t xml:space="preserve">"MOTTURA" 85.983, пр/лев, краб, 5 ригелей,  без цилиндра и фурнитуры </t>
    </r>
    <r>
      <rPr>
        <b/>
        <sz val="14"/>
        <rFont val="Garamond"/>
        <family val="1"/>
      </rPr>
      <t xml:space="preserve">*    </t>
    </r>
  </si>
  <si>
    <r>
      <t>Доводчик "DIPLOMAT", 100 кг (металлический корпус), (</t>
    </r>
    <r>
      <rPr>
        <i/>
        <sz val="14"/>
        <rFont val="Garamond"/>
        <family val="1"/>
      </rPr>
      <t>Германия)</t>
    </r>
  </si>
  <si>
    <r>
      <t>Доводчик "DIPLOMAT", 150 кг (металлический корпус), (</t>
    </r>
    <r>
      <rPr>
        <i/>
        <sz val="14"/>
        <rFont val="Garamond"/>
        <family val="1"/>
      </rPr>
      <t>Германия)</t>
    </r>
  </si>
  <si>
    <r>
      <t xml:space="preserve">"Меттэм" - ЗВСП - 2Т, краб, 4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>13,5мм ( фурнитура хром со шторкой)</t>
    </r>
  </si>
  <si>
    <r>
      <t xml:space="preserve">"Т - 25", краб, 5 ригелей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>18 мм ( фурнитура цинк без шторки )</t>
    </r>
  </si>
  <si>
    <r>
      <t xml:space="preserve">"САМ" 8 - 8М, 4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>14 мм, 3кл ( фурнитура медный антик со шторкой )</t>
    </r>
  </si>
  <si>
    <r>
      <t xml:space="preserve">"САМ" 8 - 8М, 4 ригеля </t>
    </r>
    <r>
      <rPr>
        <i/>
        <sz val="14"/>
        <rFont val="Garamond"/>
        <family val="1"/>
      </rPr>
      <t>ф</t>
    </r>
    <r>
      <rPr>
        <sz val="14"/>
        <rFont val="Garamond"/>
        <family val="1"/>
      </rPr>
      <t>14 мм, 5кл ( фурнитура медный антик со шторкой )</t>
    </r>
  </si>
  <si>
    <t>"MOTTURA" 40.701, плоский ригель, 4 оборота ( фурнитура желтый металл со шторкой )</t>
  </si>
  <si>
    <t>"MOTTURA" 52.783, 4 оборота краб, 5 ригелей ф18 мм ( фурнитура желтый металл со шторкой )</t>
  </si>
  <si>
    <t>"CISA" 57.525, краб, 5 ригелей ф18 мм ( фурнитура желтый металл со шторкой )</t>
  </si>
  <si>
    <t>"CISA" 57.028,  4 фрезер ригеля ( фурнитура желтый металл со шторкой )</t>
  </si>
  <si>
    <t>Задвижка - "PИТКО", поворотная, без фурнитуры</t>
  </si>
  <si>
    <t>Защита цилиндра "MOTTURA", латунь / черная с латунным ободком / хром</t>
  </si>
  <si>
    <t>Поворотник для врезной задвижки на резьбовой основе (Турция), латунь</t>
  </si>
  <si>
    <t xml:space="preserve">Полотно двери изготовлено из профильной трубы (40х25х2), включая два дополнительных </t>
  </si>
  <si>
    <t>Уплотнитель</t>
  </si>
  <si>
    <t xml:space="preserve">Подъем на этаж </t>
  </si>
  <si>
    <t>Стальная дверь "Контур-IV".</t>
  </si>
  <si>
    <t>В стоимость входит: покраска коробки и торцов коричневой эмалью, глазок (со шторкой),</t>
  </si>
  <si>
    <t xml:space="preserve">  2 петли (простые), 2 слоя поролона ( 5мм ) и отечественная винилискожа с каждой стороны,</t>
  </si>
  <si>
    <t>*  Двери площадью менее 1,89 м2 считать как 1,89 м2</t>
  </si>
  <si>
    <t>Металлоконструкция "Контур - IV".</t>
  </si>
  <si>
    <t>*  Двери (см. пункт 6, 7, 8) площадью менее 1,89 м2 считать как 1,89 м2</t>
  </si>
  <si>
    <t>Дверь решетчатая площадью до 1,89 м2, без замков и щеколд</t>
  </si>
  <si>
    <t>В данный тип двери не устанавливаются замки с тягами. Панели снаружи и изнутри устанавливаются</t>
  </si>
  <si>
    <t>только с использованием алюминиевых направляющих.</t>
  </si>
  <si>
    <t xml:space="preserve">П р а й с - л и с т          Контур - I, II, III, IV </t>
  </si>
  <si>
    <t>ребра жесткости, и листа металла толщиной 2 мм ( металлоконструкция зачищается, но не шпатлюется ).</t>
  </si>
  <si>
    <t xml:space="preserve">Ручка скоба из круга ф 20мм  250 мм х 90 мм ( под покраску в цвет двери ), комплект </t>
  </si>
  <si>
    <t>Дверь заполняется минеральной ватой , по периметру двери устанавливается резиновый уплотнитель,</t>
  </si>
  <si>
    <t xml:space="preserve"> что обеспечивает хорошую тепло- и звукоизоляцию( за дополнительную плату).</t>
  </si>
  <si>
    <t>***</t>
  </si>
  <si>
    <t>Порошковая покраска с лаком (с подбором цвета), толщина от 3 мм</t>
  </si>
  <si>
    <t>Обустройство откосов из пластика, панелей шпонированных, ламинированных</t>
  </si>
  <si>
    <t>1 к - т</t>
  </si>
  <si>
    <t xml:space="preserve">        от 2900</t>
  </si>
  <si>
    <t xml:space="preserve">Комплект ручек на круглой розетке - "REZIDENT"-LD 19-C </t>
  </si>
  <si>
    <t>Комплект ручек на круглой розетке - "REZIDENT"-LD 19-D</t>
  </si>
  <si>
    <t>Комплект ручек на круглой розетке - "REZIDENT"-LD 20-C</t>
  </si>
  <si>
    <t>Комплект ручек на круглой розетке - "REZIDENT"-LD 20-D</t>
  </si>
  <si>
    <t xml:space="preserve">Комплект ручек на круглой розетке - "REZIDENT"-LD 22-C </t>
  </si>
  <si>
    <t>Комплект ручек на круглой розетке - "REZIDENT"-LD 22-D</t>
  </si>
  <si>
    <t>Комплект ручек на круглой розетке - "REZIDENT"-LD 22-L</t>
  </si>
  <si>
    <t>Комплект ручек на круглой розетке - "REZIDENT"-LD 22-P</t>
  </si>
  <si>
    <t>Комплект ручек на круглой розетке - "REZIDENT"-LD 23-C</t>
  </si>
  <si>
    <t>Комплект ручек на круглой розетке - "REZIDENT"-LD 23-D</t>
  </si>
  <si>
    <t>Комплект ручек на круглой розетке - "REZIDENT"-LD 26-C</t>
  </si>
  <si>
    <t>Комплект ручек на круглой розетке - "REZIDENT"-LD 26-D</t>
  </si>
  <si>
    <t>Комплект ручек на круглой розетке - "REZIDENT"-LD 28-C</t>
  </si>
  <si>
    <t>Комплект ручек на круглой розетке - "REZIDENT"-LD 28-D</t>
  </si>
  <si>
    <t>Комплект ручек на круглой розетке - "REZIDENT"-LD 32-C</t>
  </si>
  <si>
    <t>Комплект ручек на круглой розетке - "REZIDENT"-LD 32-P</t>
  </si>
  <si>
    <t>Комплект ручек на круглой розетке - "REZIDENT"-LD 32-A</t>
  </si>
  <si>
    <t>Комплект ручек на круглой розетке - "REZIDENT"-LD 40-C</t>
  </si>
  <si>
    <t xml:space="preserve">Комплект ручек на круглой розетке - "REZIDENT"-LD 40-D </t>
  </si>
  <si>
    <t>Комплект ручек на круглой розетке - "REZIDENT"-LD 40-P</t>
  </si>
  <si>
    <t>П р а й с - л и с т         Деревянные двери</t>
  </si>
  <si>
    <t>Накладка-розетка - "REZIDENT"- ЕТ-D под цилиндровый механизм (матовый никель)</t>
  </si>
  <si>
    <t>Накладка-розетка - "REZIDENT"- ЕТ-L под цилиндровый механизм (матовый хром)</t>
  </si>
  <si>
    <t>Петля съемная 613-5" CP (хром)</t>
  </si>
  <si>
    <t>Петля съемная 613-5" PB (латунь)</t>
  </si>
  <si>
    <t>Петля съемная 613-5" SB (матовая латунь)</t>
  </si>
  <si>
    <t>Накладка-розетка - "REZIDENT"- ЕТ-С под цилиндровый механизм (матовая латунь)</t>
  </si>
  <si>
    <t>Накладка-розетка - "REZIDENT"- ЕТ-P под цилиндровый механизм (латунь)</t>
  </si>
  <si>
    <t>Замок-защелка 100 (хром, латунь,матовая латунь)</t>
  </si>
  <si>
    <t>Замок-защелка с фиксатором 170 (хром,латунь,матовая латунь)</t>
  </si>
  <si>
    <t>Ригель для двустворчатой двери 5-1/2" (хром, латунь, матовая латунь)</t>
  </si>
  <si>
    <r>
      <t>Комплект ручек на круглой розетке - "DEDRA" , "VIOLA" , "LINDA", (</t>
    </r>
    <r>
      <rPr>
        <i/>
        <sz val="16"/>
        <rFont val="Garamond"/>
        <family val="1"/>
      </rPr>
      <t>Италия</t>
    </r>
    <r>
      <rPr>
        <sz val="16"/>
        <rFont val="Garamond"/>
        <family val="1"/>
      </rPr>
      <t>), латунь / мат латунь</t>
    </r>
  </si>
  <si>
    <r>
      <t>Комплект ручек на круглой розетке - "CLARA" , "ADLER" , "VALENCIA", (</t>
    </r>
    <r>
      <rPr>
        <i/>
        <sz val="16"/>
        <rFont val="Garamond"/>
        <family val="1"/>
      </rPr>
      <t>Италия</t>
    </r>
    <r>
      <rPr>
        <sz val="16"/>
        <rFont val="Garamond"/>
        <family val="1"/>
      </rPr>
      <t>), латунь / мат латунь</t>
    </r>
  </si>
  <si>
    <r>
      <t>Комплект ручек на круглой розетке - "MARISA", (</t>
    </r>
    <r>
      <rPr>
        <i/>
        <sz val="16"/>
        <rFont val="Garamond"/>
        <family val="1"/>
      </rPr>
      <t>Италия</t>
    </r>
    <r>
      <rPr>
        <sz val="16"/>
        <rFont val="Garamond"/>
        <family val="1"/>
      </rPr>
      <t>), латунь / мат латунь</t>
    </r>
  </si>
  <si>
    <r>
      <t>Комплект ручек на круглой розетке - "LINDA", (</t>
    </r>
    <r>
      <rPr>
        <i/>
        <sz val="16"/>
        <rFont val="Garamond"/>
        <family val="1"/>
      </rPr>
      <t>Италия</t>
    </r>
    <r>
      <rPr>
        <sz val="16"/>
        <rFont val="Garamond"/>
        <family val="1"/>
      </rPr>
      <t>), хром / мат хром</t>
    </r>
  </si>
  <si>
    <r>
      <t>Комплект ручек на круглой розетке - "MARISA" или "CLARA", (</t>
    </r>
    <r>
      <rPr>
        <i/>
        <sz val="16"/>
        <rFont val="Garamond"/>
        <family val="1"/>
      </rPr>
      <t>Италия</t>
    </r>
    <r>
      <rPr>
        <sz val="16"/>
        <rFont val="Garamond"/>
        <family val="1"/>
      </rPr>
      <t>), хром / мат. хром</t>
    </r>
  </si>
  <si>
    <t>*</t>
  </si>
  <si>
    <t>фурнитуру цветов борнза,старая бронза, медь, перламутровые хром и латунь можно увидеть в каталогах у замерщика</t>
  </si>
  <si>
    <t>Стопор дверной "02", хром, латунь, матовая латунь, старая бронза</t>
  </si>
  <si>
    <t xml:space="preserve">Доводчик "DIPLOMAT " с усилием 90кг золото, серебро </t>
  </si>
  <si>
    <t>цены указаны с учетом установки и гарантии 1 год</t>
  </si>
  <si>
    <t>комплект ручек на круглой розетке на стальные и деревянные двери "КОНТУР" используется только в модификации "1" (см. п.п. 6 - 38)</t>
  </si>
  <si>
    <t>Поворотник-розетка - "REZIDENT"- ВК-D  (матовый никель)</t>
  </si>
  <si>
    <t>Поворотник-розетка - "REZIDENT"- ВК-С  (матовая латунь)</t>
  </si>
  <si>
    <t>Поворотник-розетка - "REZIDENT"- ВК-P  (латунь)</t>
  </si>
  <si>
    <t>Поворотник-розетка - "REZIDENT"- ВК-L  (матовый хром)</t>
  </si>
  <si>
    <t>Цилиндр перфорированный "KALE", к\в, 90 мм</t>
  </si>
  <si>
    <t xml:space="preserve">Цилиндр перфорированный "CISA" Астрал к\к 68 мм </t>
  </si>
  <si>
    <t xml:space="preserve">Цилиндр перфорированный "CISA" Астрал к\к 70 мм </t>
  </si>
  <si>
    <r>
      <t>Комплект ручек на круглой розетке - "DEDRA" или "VIOLA" или "LINDA", (</t>
    </r>
    <r>
      <rPr>
        <i/>
        <sz val="13"/>
        <rFont val="Garamond"/>
        <family val="1"/>
      </rPr>
      <t>Италия</t>
    </r>
    <r>
      <rPr>
        <sz val="13"/>
        <rFont val="Garamond"/>
        <family val="1"/>
      </rPr>
      <t>), латунь / мат латунь</t>
    </r>
  </si>
  <si>
    <r>
      <t>Комплект ручек на круглой розетке - "CLARA" или "ADLER" или "VALENCIA", (</t>
    </r>
    <r>
      <rPr>
        <i/>
        <sz val="13"/>
        <rFont val="Garamond"/>
        <family val="1"/>
      </rPr>
      <t>Италия</t>
    </r>
    <r>
      <rPr>
        <sz val="13"/>
        <rFont val="Garamond"/>
        <family val="1"/>
      </rPr>
      <t>), латунь / мат латунь</t>
    </r>
  </si>
  <si>
    <r>
      <t>Комплект ручек на круглой розетке - "MARISA", (</t>
    </r>
    <r>
      <rPr>
        <i/>
        <sz val="13"/>
        <rFont val="Garamond"/>
        <family val="1"/>
      </rPr>
      <t>Италия</t>
    </r>
    <r>
      <rPr>
        <sz val="13"/>
        <rFont val="Garamond"/>
        <family val="1"/>
      </rPr>
      <t>), латунь / мат латунь</t>
    </r>
  </si>
  <si>
    <r>
      <t>Комплект ручек на круглой розетке - "LINDA", (</t>
    </r>
    <r>
      <rPr>
        <i/>
        <sz val="13"/>
        <rFont val="Garamond"/>
        <family val="1"/>
      </rPr>
      <t>Италия</t>
    </r>
    <r>
      <rPr>
        <sz val="13"/>
        <rFont val="Garamond"/>
        <family val="1"/>
      </rPr>
      <t>), хром / мат хром</t>
    </r>
  </si>
  <si>
    <r>
      <t>Комплект ручек на круглой розетке - "MARISA" или "CLARA", (</t>
    </r>
    <r>
      <rPr>
        <i/>
        <sz val="13"/>
        <rFont val="Garamond"/>
        <family val="1"/>
      </rPr>
      <t>Италия</t>
    </r>
    <r>
      <rPr>
        <sz val="13"/>
        <rFont val="Garamond"/>
        <family val="1"/>
      </rPr>
      <t>), хром / мат. хром</t>
    </r>
  </si>
  <si>
    <r>
      <t xml:space="preserve">Накладки "VIRGOLA" под  цилиндровый механизм, на резьбе, </t>
    </r>
    <r>
      <rPr>
        <i/>
        <sz val="13"/>
        <rFont val="Garamond"/>
        <family val="1"/>
      </rPr>
      <t>(Италия)</t>
    </r>
    <r>
      <rPr>
        <sz val="13"/>
        <rFont val="Garamond"/>
        <family val="1"/>
      </rPr>
      <t>, латунь / мат латунь</t>
    </r>
  </si>
  <si>
    <r>
      <t xml:space="preserve">Накладки "VIRGOLA" под  цилиндровый механизм, на резьбе, </t>
    </r>
    <r>
      <rPr>
        <i/>
        <sz val="13"/>
        <rFont val="Garamond"/>
        <family val="1"/>
      </rPr>
      <t>(Италия)</t>
    </r>
    <r>
      <rPr>
        <sz val="13"/>
        <rFont val="Garamond"/>
        <family val="1"/>
      </rPr>
      <t>, хром / мат хром</t>
    </r>
  </si>
  <si>
    <r>
      <t>Ручка кнопка, (</t>
    </r>
    <r>
      <rPr>
        <i/>
        <sz val="13"/>
        <rFont val="Garamond"/>
        <family val="1"/>
      </rPr>
      <t>Италия</t>
    </r>
    <r>
      <rPr>
        <sz val="13"/>
        <rFont val="Garamond"/>
        <family val="1"/>
      </rPr>
      <t>), эмаль под золото / медь / матовый хром, комплект</t>
    </r>
  </si>
  <si>
    <r>
      <t>Ручка - скоба, (</t>
    </r>
    <r>
      <rPr>
        <i/>
        <sz val="13"/>
        <rFont val="Garamond"/>
        <family val="1"/>
      </rPr>
      <t>Италия</t>
    </r>
    <r>
      <rPr>
        <sz val="13"/>
        <rFont val="Garamond"/>
        <family val="1"/>
      </rPr>
      <t>), эмаль под золото / медь / матовый хром, комплект</t>
    </r>
  </si>
  <si>
    <r>
      <t>Комплект ручек на планке - "DEDRA", (</t>
    </r>
    <r>
      <rPr>
        <i/>
        <sz val="13"/>
        <rFont val="Garamond"/>
        <family val="1"/>
      </rPr>
      <t>85 мм</t>
    </r>
    <r>
      <rPr>
        <sz val="13"/>
        <rFont val="Garamond"/>
        <family val="1"/>
      </rPr>
      <t>)</t>
    </r>
  </si>
  <si>
    <r>
      <t>Комплект ручек на планке - "БФЗ", (</t>
    </r>
    <r>
      <rPr>
        <i/>
        <sz val="13"/>
        <rFont val="Garamond"/>
        <family val="1"/>
      </rPr>
      <t>85 мм</t>
    </r>
    <r>
      <rPr>
        <sz val="13"/>
        <rFont val="Garamond"/>
        <family val="1"/>
      </rPr>
      <t>)</t>
    </r>
  </si>
  <si>
    <r>
      <t>Комплект ручек на планке - "OPTIMA", (</t>
    </r>
    <r>
      <rPr>
        <i/>
        <sz val="13"/>
        <rFont val="Garamond"/>
        <family val="1"/>
      </rPr>
      <t>для "ДААЗ" 55 мм</t>
    </r>
    <r>
      <rPr>
        <sz val="13"/>
        <rFont val="Garamond"/>
        <family val="1"/>
      </rPr>
      <t>)</t>
    </r>
  </si>
  <si>
    <t>Комплект сувальдных ключей (5 штук)  "MOTTURA", "CISA" на корот ножке ( 40мм.)</t>
  </si>
  <si>
    <t>Комплект сувальдных ключей (5 штук)  "MOTTURA", "CISA" на длин. ножке ( 60мм.)</t>
  </si>
  <si>
    <t>Накладки "MOTTURA" под сувальдный механизм, латунь (для "MOTTURA", "Класс" и "САМ")</t>
  </si>
  <si>
    <t>Накладки "MOTTURA" под сувальдный механизм, хром  (для "MOTTURA", "Класс" и "САМ")</t>
  </si>
  <si>
    <t>Накладки МЕТТЭМ под сувальдный ключ, латунь, внутренняя  шторка латунь</t>
  </si>
  <si>
    <t>Накладки "MOTTURA"  под сувальдный механизм - овальные, латунь, внутренняя  шторка пластик</t>
  </si>
  <si>
    <t xml:space="preserve">Накладки "MOTTURA"  под сувальдный механизм - овальные, мат. хром, внутренняя  шторка пластик  </t>
  </si>
  <si>
    <t>Глазок обзорный 200, корпус латунь, хром ( длина 35-60 мм.) шторка латунь, хром ( Испания )</t>
  </si>
  <si>
    <t>Глазок обзорный 200, корпус  латунь, хром ( длина 60-100 мм.) шторка латунь, хром ( Испания )</t>
  </si>
  <si>
    <t xml:space="preserve">1 контур резинового уплотнителя, 3 петли ф 20 мм с подшипниками, </t>
  </si>
  <si>
    <t>*  Стандартная дверь 0,9х2,1м  -----  5630 руб.</t>
  </si>
  <si>
    <t>&gt; 20.000 руб - скидка 5%</t>
  </si>
  <si>
    <t>Утепление коробки</t>
  </si>
  <si>
    <t>Утепление двери минватой</t>
  </si>
  <si>
    <t>ребра жесткости, листа металла толщиной 2 мм. и уголка ( 50х20х2 ) для крепления внутренней отделки.</t>
  </si>
  <si>
    <t>Коробка двери изготовлена из профильной трубы ( 60х40х2 ) и уголка ( 55х9х2 ), сваренных друг с другом.</t>
  </si>
  <si>
    <t>нижний-цилиндровый  ДААЗ, 4 кл ), 2 противосъемных штыря.</t>
  </si>
  <si>
    <t xml:space="preserve">                  1 - из базовой стоимости двери - 5630руб</t>
  </si>
  <si>
    <t>Противопожарная, стойкость 1 час, замок Класс, ручки антик, порошковая покраска</t>
  </si>
  <si>
    <t xml:space="preserve">Если  размер полотна двери  превышает стандартный размер  панели, то стоимость  панели </t>
  </si>
  <si>
    <t xml:space="preserve">  2 петли (на подшипниках), 2 слоя поролона ( 5мм ), утепление пенопластом,  отечественная винилискожа с каждой стороны,</t>
  </si>
  <si>
    <t>Коробка двери изготовлена из профильной трубы (40х40х2или 60х40х2) или одинарного уголка 50х50х5.</t>
  </si>
  <si>
    <t>Стандартная дверь, не превышающая размер 0,9 х 2,1м ( т.е. 1,89м2 )  =  8400 руб.</t>
  </si>
  <si>
    <t>Стандартная дверь, не превышающая размер 0,9 х 2,1м ( т.е. 1,89м2 )  =  8600 руб.</t>
  </si>
  <si>
    <t>Стандартная дверь, не превышающая размер 0,9 х 2,1м (т.е. 1,89м2)  =  5630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</si>
</sst>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d\ mmm"/>
    <numFmt numFmtId="169" formatCode="_-* #,##0.0&quot;р.&quot;_-;\-* #,##0.0&quot;р.&quot;_-;_-* &quot;-&quot;&quot;р.&quot;_-;_-@_-"/>
    <numFmt numFmtId="170" formatCode="_-* #,##0.00&quot;р.&quot;_-;\-* #,##0.00&quot;р.&quot;_-;_-* &quot;-&quot;&quot;р.&quot;_-;_-@_-"/>
  </numFmts>
  <fonts count="46">
    <font>
      <sz val="10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sz val="12"/>
      <name val="Arial Cyr"/>
      <family val="2"/>
    </font>
    <font>
      <sz val="10"/>
      <name val="Garamond"/>
      <family val="1"/>
    </font>
    <font>
      <b/>
      <u val="single"/>
      <sz val="12"/>
      <name val="Arial Cyr"/>
      <family val="2"/>
    </font>
    <font>
      <b/>
      <sz val="26"/>
      <name val="Courier New"/>
      <family val="3"/>
    </font>
    <font>
      <i/>
      <sz val="12"/>
      <name val="Bookman Old Style"/>
      <family val="1"/>
    </font>
    <font>
      <b/>
      <u val="single"/>
      <sz val="13"/>
      <name val="Courier New"/>
      <family val="3"/>
    </font>
    <font>
      <i/>
      <sz val="11"/>
      <name val="Bookman Old Style"/>
      <family val="1"/>
    </font>
    <font>
      <sz val="11"/>
      <name val="Garamond"/>
      <family val="1"/>
    </font>
    <font>
      <i/>
      <sz val="11"/>
      <name val="Garamond"/>
      <family val="1"/>
    </font>
    <font>
      <sz val="7"/>
      <name val="Arial Cyr"/>
      <family val="2"/>
    </font>
    <font>
      <b/>
      <i/>
      <sz val="10"/>
      <name val="Arial Cyr"/>
      <family val="2"/>
    </font>
    <font>
      <b/>
      <u val="single"/>
      <sz val="11"/>
      <name val="Arial Cyr"/>
      <family val="2"/>
    </font>
    <font>
      <sz val="9"/>
      <name val="Garamond"/>
      <family val="1"/>
    </font>
    <font>
      <b/>
      <sz val="20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i/>
      <sz val="11"/>
      <name val="Arial Cyr"/>
      <family val="2"/>
    </font>
    <font>
      <sz val="8"/>
      <name val="Courier New"/>
      <family val="3"/>
    </font>
    <font>
      <b/>
      <i/>
      <sz val="12"/>
      <name val="Arial Cyr"/>
      <family val="2"/>
    </font>
    <font>
      <b/>
      <i/>
      <sz val="12"/>
      <color indexed="9"/>
      <name val="Arial Cyr"/>
      <family val="2"/>
    </font>
    <font>
      <b/>
      <i/>
      <sz val="11"/>
      <name val="Bookman Old Style"/>
      <family val="1"/>
    </font>
    <font>
      <sz val="14"/>
      <name val="Garamond"/>
      <family val="1"/>
    </font>
    <font>
      <i/>
      <sz val="14"/>
      <name val="Garamond"/>
      <family val="1"/>
    </font>
    <font>
      <b/>
      <i/>
      <sz val="14"/>
      <name val="Garamond"/>
      <family val="1"/>
    </font>
    <font>
      <sz val="14"/>
      <name val="Arial Cyr"/>
      <family val="0"/>
    </font>
    <font>
      <b/>
      <sz val="18"/>
      <name val="Garamond"/>
      <family val="1"/>
    </font>
    <font>
      <b/>
      <sz val="24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i/>
      <sz val="16"/>
      <name val="Garamond"/>
      <family val="1"/>
    </font>
    <font>
      <b/>
      <i/>
      <sz val="16"/>
      <name val="Garamond"/>
      <family val="1"/>
    </font>
    <font>
      <sz val="16"/>
      <name val="Arial Cyr"/>
      <family val="0"/>
    </font>
    <font>
      <sz val="13"/>
      <name val="Garamond"/>
      <family val="1"/>
    </font>
    <font>
      <b/>
      <sz val="13"/>
      <name val="Garamond"/>
      <family val="1"/>
    </font>
    <font>
      <sz val="13"/>
      <name val="Arial Cyr"/>
      <family val="0"/>
    </font>
    <font>
      <i/>
      <sz val="13"/>
      <name val="Garamond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2" borderId="15" xfId="0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21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2" borderId="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3" borderId="36" xfId="0" applyFont="1" applyFill="1" applyBorder="1" applyAlignment="1">
      <alignment vertical="center"/>
    </xf>
    <xf numFmtId="0" fontId="0" fillId="0" borderId="37" xfId="0" applyBorder="1" applyAlignment="1">
      <alignment/>
    </xf>
    <xf numFmtId="0" fontId="17" fillId="0" borderId="16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9" fontId="2" fillId="0" borderId="38" xfId="0" applyNumberFormat="1" applyFont="1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8" fillId="0" borderId="35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/>
    </xf>
    <xf numFmtId="0" fontId="0" fillId="3" borderId="0" xfId="0" applyFill="1" applyAlignment="1">
      <alignment/>
    </xf>
    <xf numFmtId="0" fontId="11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31" fillId="5" borderId="16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/>
    </xf>
    <xf numFmtId="0" fontId="31" fillId="5" borderId="4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24" fillId="0" borderId="40" xfId="15" applyNumberFormat="1" applyFont="1" applyBorder="1" applyAlignment="1">
      <alignment horizontal="right" vertical="center"/>
    </xf>
    <xf numFmtId="0" fontId="24" fillId="5" borderId="9" xfId="15" applyNumberFormat="1" applyFont="1" applyFill="1" applyBorder="1" applyAlignment="1">
      <alignment horizontal="right" vertical="center"/>
    </xf>
    <xf numFmtId="0" fontId="24" fillId="0" borderId="9" xfId="15" applyNumberFormat="1" applyFont="1" applyFill="1" applyBorder="1" applyAlignment="1">
      <alignment horizontal="right" vertical="center"/>
    </xf>
    <xf numFmtId="0" fontId="24" fillId="0" borderId="19" xfId="15" applyNumberFormat="1" applyFont="1" applyFill="1" applyBorder="1" applyAlignment="1">
      <alignment horizontal="right" vertical="center"/>
    </xf>
    <xf numFmtId="0" fontId="24" fillId="5" borderId="19" xfId="15" applyNumberFormat="1" applyFont="1" applyFill="1" applyBorder="1" applyAlignment="1">
      <alignment horizontal="right" vertical="center"/>
    </xf>
    <xf numFmtId="0" fontId="31" fillId="2" borderId="15" xfId="0" applyFont="1" applyFill="1" applyBorder="1" applyAlignment="1">
      <alignment vertical="center"/>
    </xf>
    <xf numFmtId="0" fontId="31" fillId="5" borderId="6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24" fillId="0" borderId="17" xfId="15" applyNumberFormat="1" applyFont="1" applyFill="1" applyBorder="1" applyAlignment="1">
      <alignment horizontal="right" vertical="center"/>
    </xf>
    <xf numFmtId="0" fontId="31" fillId="0" borderId="6" xfId="0" applyFont="1" applyBorder="1" applyAlignment="1">
      <alignment vertical="center"/>
    </xf>
    <xf numFmtId="0" fontId="24" fillId="0" borderId="9" xfId="15" applyNumberFormat="1" applyFont="1" applyBorder="1" applyAlignment="1">
      <alignment horizontal="right" vertical="center"/>
    </xf>
    <xf numFmtId="0" fontId="31" fillId="0" borderId="5" xfId="0" applyFont="1" applyBorder="1" applyAlignment="1">
      <alignment vertical="center"/>
    </xf>
    <xf numFmtId="0" fontId="24" fillId="5" borderId="10" xfId="15" applyNumberFormat="1" applyFont="1" applyFill="1" applyBorder="1" applyAlignment="1">
      <alignment horizontal="right" vertical="center"/>
    </xf>
    <xf numFmtId="0" fontId="24" fillId="0" borderId="10" xfId="15" applyNumberFormat="1" applyFont="1" applyFill="1" applyBorder="1" applyAlignment="1">
      <alignment horizontal="right" vertical="center"/>
    </xf>
    <xf numFmtId="0" fontId="24" fillId="5" borderId="17" xfId="15" applyNumberFormat="1" applyFont="1" applyFill="1" applyBorder="1" applyAlignment="1">
      <alignment horizontal="right" vertical="center"/>
    </xf>
    <xf numFmtId="0" fontId="24" fillId="0" borderId="41" xfId="15" applyNumberFormat="1" applyFont="1" applyFill="1" applyBorder="1" applyAlignment="1">
      <alignment horizontal="right" vertical="center"/>
    </xf>
    <xf numFmtId="0" fontId="31" fillId="5" borderId="33" xfId="0" applyFont="1" applyFill="1" applyBorder="1" applyAlignment="1">
      <alignment vertical="center"/>
    </xf>
    <xf numFmtId="0" fontId="31" fillId="5" borderId="25" xfId="0" applyFont="1" applyFill="1" applyBorder="1" applyAlignment="1">
      <alignment horizontal="left" vertical="center"/>
    </xf>
    <xf numFmtId="0" fontId="31" fillId="5" borderId="26" xfId="0" applyFont="1" applyFill="1" applyBorder="1" applyAlignment="1">
      <alignment horizontal="left" vertical="center"/>
    </xf>
    <xf numFmtId="0" fontId="31" fillId="5" borderId="22" xfId="0" applyFont="1" applyFill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24" fillId="0" borderId="42" xfId="15" applyNumberFormat="1" applyFont="1" applyFill="1" applyBorder="1" applyAlignment="1">
      <alignment horizontal="right" vertical="center"/>
    </xf>
    <xf numFmtId="0" fontId="31" fillId="0" borderId="36" xfId="0" applyFont="1" applyBorder="1" applyAlignment="1">
      <alignment vertical="center"/>
    </xf>
    <xf numFmtId="0" fontId="33" fillId="0" borderId="43" xfId="0" applyFont="1" applyBorder="1" applyAlignment="1">
      <alignment horizontal="left" vertical="center"/>
    </xf>
    <xf numFmtId="0" fontId="24" fillId="0" borderId="41" xfId="15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8" fontId="3" fillId="0" borderId="44" xfId="15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5" borderId="13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24" fillId="0" borderId="30" xfId="15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4" fillId="0" borderId="0" xfId="15" applyNumberFormat="1" applyFont="1" applyBorder="1" applyAlignment="1">
      <alignment horizontal="center" vertical="center"/>
    </xf>
    <xf numFmtId="0" fontId="31" fillId="5" borderId="45" xfId="0" applyFont="1" applyFill="1" applyBorder="1" applyAlignment="1">
      <alignment horizontal="left" vertical="center"/>
    </xf>
    <xf numFmtId="0" fontId="31" fillId="5" borderId="43" xfId="0" applyFont="1" applyFill="1" applyBorder="1" applyAlignment="1">
      <alignment horizontal="left" vertical="center"/>
    </xf>
    <xf numFmtId="0" fontId="31" fillId="5" borderId="24" xfId="0" applyFont="1" applyFill="1" applyBorder="1" applyAlignment="1">
      <alignment horizontal="left" vertical="center"/>
    </xf>
    <xf numFmtId="0" fontId="31" fillId="0" borderId="46" xfId="0" applyFont="1" applyFill="1" applyBorder="1" applyAlignment="1">
      <alignment horizontal="left" vertical="center"/>
    </xf>
    <xf numFmtId="0" fontId="31" fillId="0" borderId="39" xfId="0" applyFont="1" applyFill="1" applyBorder="1" applyAlignment="1">
      <alignment horizontal="left" vertical="center"/>
    </xf>
    <xf numFmtId="0" fontId="31" fillId="0" borderId="47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24" fillId="0" borderId="20" xfId="15" applyNumberFormat="1" applyFont="1" applyFill="1" applyBorder="1" applyAlignment="1">
      <alignment horizontal="right" vertical="center"/>
    </xf>
    <xf numFmtId="0" fontId="31" fillId="0" borderId="36" xfId="0" applyFont="1" applyFill="1" applyBorder="1" applyAlignment="1">
      <alignment vertical="center"/>
    </xf>
    <xf numFmtId="0" fontId="24" fillId="0" borderId="48" xfId="15" applyNumberFormat="1" applyFont="1" applyFill="1" applyBorder="1" applyAlignment="1">
      <alignment horizontal="right" vertical="center"/>
    </xf>
    <xf numFmtId="0" fontId="0" fillId="5" borderId="0" xfId="0" applyFill="1" applyAlignment="1">
      <alignment/>
    </xf>
    <xf numFmtId="0" fontId="0" fillId="0" borderId="13" xfId="0" applyBorder="1" applyAlignment="1">
      <alignment/>
    </xf>
    <xf numFmtId="0" fontId="31" fillId="0" borderId="33" xfId="0" applyFont="1" applyFill="1" applyBorder="1" applyAlignment="1">
      <alignment vertical="center"/>
    </xf>
    <xf numFmtId="0" fontId="31" fillId="0" borderId="49" xfId="0" applyFont="1" applyFill="1" applyBorder="1" applyAlignment="1">
      <alignment horizontal="left" vertical="center"/>
    </xf>
    <xf numFmtId="0" fontId="24" fillId="0" borderId="49" xfId="15" applyNumberFormat="1" applyFont="1" applyFill="1" applyBorder="1" applyAlignment="1">
      <alignment horizontal="right" vertical="center"/>
    </xf>
    <xf numFmtId="0" fontId="31" fillId="0" borderId="49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4" fillId="0" borderId="0" xfId="15" applyNumberFormat="1" applyFont="1" applyFill="1" applyBorder="1" applyAlignment="1">
      <alignment horizontal="right" vertical="center"/>
    </xf>
    <xf numFmtId="0" fontId="31" fillId="0" borderId="50" xfId="0" applyFont="1" applyFill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0" xfId="15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3" borderId="22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31" fillId="0" borderId="49" xfId="0" applyFont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3" fontId="24" fillId="0" borderId="9" xfId="15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168" fontId="2" fillId="0" borderId="12" xfId="15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6" borderId="0" xfId="0" applyFont="1" applyFill="1" applyAlignment="1">
      <alignment/>
    </xf>
    <xf numFmtId="0" fontId="37" fillId="2" borderId="15" xfId="0" applyFont="1" applyFill="1" applyBorder="1" applyAlignment="1">
      <alignment vertical="center"/>
    </xf>
    <xf numFmtId="0" fontId="38" fillId="2" borderId="12" xfId="0" applyFont="1" applyFill="1" applyBorder="1" applyAlignment="1">
      <alignment horizontal="center" vertical="center"/>
    </xf>
    <xf numFmtId="0" fontId="37" fillId="0" borderId="6" xfId="0" applyFont="1" applyBorder="1" applyAlignment="1">
      <alignment vertical="center"/>
    </xf>
    <xf numFmtId="0" fontId="38" fillId="0" borderId="9" xfId="15" applyNumberFormat="1" applyFont="1" applyBorder="1" applyAlignment="1">
      <alignment horizontal="right" vertical="center"/>
    </xf>
    <xf numFmtId="0" fontId="37" fillId="5" borderId="6" xfId="0" applyFont="1" applyFill="1" applyBorder="1" applyAlignment="1">
      <alignment vertical="center"/>
    </xf>
    <xf numFmtId="0" fontId="38" fillId="5" borderId="9" xfId="15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8" fillId="0" borderId="9" xfId="15" applyNumberFormat="1" applyFont="1" applyFill="1" applyBorder="1" applyAlignment="1">
      <alignment horizontal="right" vertical="center"/>
    </xf>
    <xf numFmtId="0" fontId="38" fillId="0" borderId="10" xfId="15" applyNumberFormat="1" applyFont="1" applyFill="1" applyBorder="1" applyAlignment="1">
      <alignment horizontal="right" vertical="center"/>
    </xf>
    <xf numFmtId="0" fontId="37" fillId="5" borderId="36" xfId="0" applyFont="1" applyFill="1" applyBorder="1" applyAlignment="1">
      <alignment vertical="center"/>
    </xf>
    <xf numFmtId="0" fontId="37" fillId="5" borderId="39" xfId="0" applyFont="1" applyFill="1" applyBorder="1" applyAlignment="1">
      <alignment horizontal="left" vertical="center"/>
    </xf>
    <xf numFmtId="0" fontId="38" fillId="5" borderId="41" xfId="15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38" fillId="0" borderId="0" xfId="15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37" fillId="0" borderId="33" xfId="0" applyFont="1" applyBorder="1" applyAlignment="1">
      <alignment vertical="center"/>
    </xf>
    <xf numFmtId="0" fontId="37" fillId="0" borderId="26" xfId="0" applyFont="1" applyFill="1" applyBorder="1" applyAlignment="1">
      <alignment horizontal="left" vertical="center"/>
    </xf>
    <xf numFmtId="0" fontId="37" fillId="5" borderId="33" xfId="0" applyFont="1" applyFill="1" applyBorder="1" applyAlignment="1">
      <alignment vertical="center"/>
    </xf>
    <xf numFmtId="0" fontId="37" fillId="5" borderId="26" xfId="0" applyFont="1" applyFill="1" applyBorder="1" applyAlignment="1">
      <alignment horizontal="left" vertical="center"/>
    </xf>
    <xf numFmtId="0" fontId="38" fillId="5" borderId="10" xfId="15" applyNumberFormat="1" applyFont="1" applyFill="1" applyBorder="1" applyAlignment="1">
      <alignment horizontal="right" vertical="center"/>
    </xf>
    <xf numFmtId="0" fontId="42" fillId="0" borderId="5" xfId="0" applyFont="1" applyBorder="1" applyAlignment="1">
      <alignment vertical="center"/>
    </xf>
    <xf numFmtId="0" fontId="43" fillId="0" borderId="40" xfId="15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42" fillId="5" borderId="6" xfId="0" applyFont="1" applyFill="1" applyBorder="1" applyAlignment="1">
      <alignment vertical="center"/>
    </xf>
    <xf numFmtId="0" fontId="42" fillId="5" borderId="16" xfId="0" applyFont="1" applyFill="1" applyBorder="1" applyAlignment="1">
      <alignment horizontal="left" vertical="center"/>
    </xf>
    <xf numFmtId="0" fontId="42" fillId="5" borderId="3" xfId="0" applyFont="1" applyFill="1" applyBorder="1" applyAlignment="1">
      <alignment horizontal="left" vertical="center"/>
    </xf>
    <xf numFmtId="0" fontId="42" fillId="5" borderId="4" xfId="0" applyFont="1" applyFill="1" applyBorder="1" applyAlignment="1">
      <alignment horizontal="left" vertical="center"/>
    </xf>
    <xf numFmtId="0" fontId="43" fillId="5" borderId="9" xfId="15" applyNumberFormat="1" applyFont="1" applyFill="1" applyBorder="1" applyAlignment="1">
      <alignment horizontal="right" vertical="center"/>
    </xf>
    <xf numFmtId="0" fontId="42" fillId="0" borderId="6" xfId="0" applyFont="1" applyBorder="1" applyAlignment="1">
      <alignment vertical="center"/>
    </xf>
    <xf numFmtId="0" fontId="43" fillId="0" borderId="9" xfId="15" applyNumberFormat="1" applyFont="1" applyBorder="1" applyAlignment="1">
      <alignment horizontal="right" vertical="center"/>
    </xf>
    <xf numFmtId="0" fontId="43" fillId="0" borderId="9" xfId="1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6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52" xfId="15" applyNumberFormat="1" applyFont="1" applyFill="1" applyBorder="1" applyAlignment="1">
      <alignment horizontal="right" vertical="center"/>
    </xf>
    <xf numFmtId="0" fontId="43" fillId="5" borderId="10" xfId="15" applyNumberFormat="1" applyFont="1" applyFill="1" applyBorder="1" applyAlignment="1">
      <alignment horizontal="right" vertical="center"/>
    </xf>
    <xf numFmtId="0" fontId="31" fillId="2" borderId="1" xfId="0" applyFont="1" applyFill="1" applyBorder="1" applyAlignment="1">
      <alignment vertical="center"/>
    </xf>
    <xf numFmtId="0" fontId="24" fillId="5" borderId="42" xfId="15" applyNumberFormat="1" applyFont="1" applyFill="1" applyBorder="1" applyAlignment="1">
      <alignment horizontal="right" vertical="center"/>
    </xf>
    <xf numFmtId="0" fontId="31" fillId="5" borderId="53" xfId="0" applyFont="1" applyFill="1" applyBorder="1" applyAlignment="1">
      <alignment vertical="center"/>
    </xf>
    <xf numFmtId="0" fontId="24" fillId="2" borderId="44" xfId="0" applyFont="1" applyFill="1" applyBorder="1" applyAlignment="1">
      <alignment horizontal="center" vertical="center"/>
    </xf>
    <xf numFmtId="168" fontId="2" fillId="0" borderId="4" xfId="15" applyNumberFormat="1" applyFont="1" applyBorder="1" applyAlignment="1">
      <alignment horizontal="center" vertical="center"/>
    </xf>
    <xf numFmtId="168" fontId="2" fillId="0" borderId="44" xfId="15" applyNumberFormat="1" applyFont="1" applyBorder="1" applyAlignment="1">
      <alignment horizontal="center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166" fontId="2" fillId="3" borderId="16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7" fillId="0" borderId="1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9" fillId="7" borderId="49" xfId="0" applyFont="1" applyFill="1" applyBorder="1" applyAlignment="1">
      <alignment horizontal="center" vertical="center"/>
    </xf>
    <xf numFmtId="0" fontId="29" fillId="7" borderId="44" xfId="0" applyFont="1" applyFill="1" applyBorder="1" applyAlignment="1">
      <alignment horizontal="center" vertical="center"/>
    </xf>
    <xf numFmtId="0" fontId="29" fillId="7" borderId="55" xfId="0" applyFont="1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1" fillId="0" borderId="25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31" fillId="5" borderId="25" xfId="0" applyFont="1" applyFill="1" applyBorder="1" applyAlignment="1">
      <alignment horizontal="left" vertical="center"/>
    </xf>
    <xf numFmtId="0" fontId="31" fillId="5" borderId="26" xfId="0" applyFont="1" applyFill="1" applyBorder="1" applyAlignment="1">
      <alignment horizontal="left" vertical="center"/>
    </xf>
    <xf numFmtId="0" fontId="31" fillId="5" borderId="22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/>
    </xf>
    <xf numFmtId="0" fontId="42" fillId="0" borderId="4" xfId="0" applyFont="1" applyFill="1" applyBorder="1" applyAlignment="1">
      <alignment horizontal="left" vertical="center"/>
    </xf>
    <xf numFmtId="0" fontId="42" fillId="5" borderId="16" xfId="0" applyFont="1" applyFill="1" applyBorder="1" applyAlignment="1">
      <alignment horizontal="left" vertical="center"/>
    </xf>
    <xf numFmtId="0" fontId="42" fillId="5" borderId="3" xfId="0" applyFont="1" applyFill="1" applyBorder="1" applyAlignment="1">
      <alignment horizontal="left" vertical="center"/>
    </xf>
    <xf numFmtId="0" fontId="42" fillId="5" borderId="4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1" fillId="5" borderId="16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/>
    </xf>
    <xf numFmtId="0" fontId="31" fillId="5" borderId="4" xfId="0" applyFont="1" applyFill="1" applyBorder="1" applyAlignment="1">
      <alignment horizontal="left" vertical="center"/>
    </xf>
    <xf numFmtId="44" fontId="23" fillId="0" borderId="32" xfId="15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1" fillId="5" borderId="16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/>
    </xf>
    <xf numFmtId="0" fontId="31" fillId="5" borderId="4" xfId="0" applyFont="1" applyFill="1" applyBorder="1" applyAlignment="1">
      <alignment horizontal="left" vertical="center"/>
    </xf>
    <xf numFmtId="0" fontId="35" fillId="2" borderId="32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35" fillId="2" borderId="49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right" vertical="center"/>
    </xf>
    <xf numFmtId="0" fontId="31" fillId="5" borderId="31" xfId="0" applyFont="1" applyFill="1" applyBorder="1" applyAlignment="1">
      <alignment horizontal="left" vertical="center"/>
    </xf>
    <xf numFmtId="0" fontId="31" fillId="5" borderId="2" xfId="0" applyFont="1" applyFill="1" applyBorder="1" applyAlignment="1">
      <alignment horizontal="left" vertical="center"/>
    </xf>
    <xf numFmtId="0" fontId="31" fillId="5" borderId="28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42" fillId="0" borderId="4" xfId="0" applyFont="1" applyBorder="1" applyAlignment="1">
      <alignment horizontal="left" vertical="center"/>
    </xf>
    <xf numFmtId="0" fontId="38" fillId="2" borderId="32" xfId="0" applyFont="1" applyFill="1" applyBorder="1" applyAlignment="1">
      <alignment horizontal="center" vertical="center"/>
    </xf>
    <xf numFmtId="44" fontId="36" fillId="0" borderId="32" xfId="15" applyFont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7" fillId="5" borderId="16" xfId="0" applyFont="1" applyFill="1" applyBorder="1" applyAlignment="1">
      <alignment horizontal="left" vertical="center"/>
    </xf>
    <xf numFmtId="0" fontId="37" fillId="5" borderId="3" xfId="0" applyFont="1" applyFill="1" applyBorder="1" applyAlignment="1">
      <alignment horizontal="left" vertical="center"/>
    </xf>
    <xf numFmtId="0" fontId="37" fillId="5" borderId="4" xfId="0" applyFont="1" applyFill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80" zoomScaleNormal="80" workbookViewId="0" topLeftCell="A1">
      <selection activeCell="G2" sqref="G2"/>
    </sheetView>
  </sheetViews>
  <sheetFormatPr defaultColWidth="9.00390625" defaultRowHeight="12.75"/>
  <cols>
    <col min="1" max="1" width="3.125" style="0" customWidth="1"/>
    <col min="2" max="2" width="63.625" style="0" customWidth="1"/>
    <col min="3" max="3" width="13.625" style="0" customWidth="1"/>
    <col min="4" max="4" width="8.625" style="0" customWidth="1"/>
    <col min="5" max="5" width="8.125" style="0" customWidth="1"/>
    <col min="6" max="6" width="8.375" style="0" bestFit="1" customWidth="1"/>
    <col min="7" max="7" width="8.375" style="0" customWidth="1"/>
    <col min="8" max="8" width="3.50390625" style="95" bestFit="1" customWidth="1"/>
    <col min="9" max="10" width="9.125" style="17" customWidth="1"/>
  </cols>
  <sheetData>
    <row r="1" ht="12.75">
      <c r="G1" s="266" t="s">
        <v>24</v>
      </c>
    </row>
    <row r="2" spans="1:7" ht="33.75">
      <c r="A2" s="363" t="s">
        <v>98</v>
      </c>
      <c r="B2" s="364"/>
      <c r="C2" s="364"/>
      <c r="D2" s="364"/>
      <c r="E2" s="364"/>
      <c r="F2" s="364"/>
      <c r="G2" s="321"/>
    </row>
    <row r="3" spans="1:7" ht="9.75" customHeight="1">
      <c r="A3" s="69"/>
      <c r="B3" s="70"/>
      <c r="C3" s="70"/>
      <c r="D3" s="70"/>
      <c r="E3" s="70"/>
      <c r="F3" s="70"/>
      <c r="G3" s="70"/>
    </row>
    <row r="4" spans="1:7" ht="15" customHeight="1">
      <c r="A4" s="15"/>
      <c r="B4" s="362" t="s">
        <v>99</v>
      </c>
      <c r="C4" s="362"/>
      <c r="D4" s="362"/>
      <c r="E4" s="362"/>
      <c r="F4" s="362"/>
      <c r="G4" s="362"/>
    </row>
    <row r="5" spans="1:7" ht="15" customHeight="1">
      <c r="A5" s="15"/>
      <c r="B5" s="362" t="s">
        <v>100</v>
      </c>
      <c r="C5" s="362"/>
      <c r="D5" s="362"/>
      <c r="E5" s="362"/>
      <c r="F5" s="362"/>
      <c r="G5" s="362"/>
    </row>
    <row r="6" spans="1:7" ht="15" customHeight="1">
      <c r="A6" s="15"/>
      <c r="B6" s="362" t="s">
        <v>101</v>
      </c>
      <c r="C6" s="362"/>
      <c r="D6" s="362"/>
      <c r="E6" s="362"/>
      <c r="F6" s="362"/>
      <c r="G6" s="362"/>
    </row>
    <row r="7" spans="1:7" ht="15" customHeight="1">
      <c r="A7" s="15"/>
      <c r="B7" s="362" t="s">
        <v>104</v>
      </c>
      <c r="C7" s="362"/>
      <c r="D7" s="362"/>
      <c r="E7" s="362"/>
      <c r="F7" s="362"/>
      <c r="G7" s="362"/>
    </row>
    <row r="8" spans="1:7" ht="15" customHeight="1">
      <c r="A8" s="15"/>
      <c r="B8" s="362" t="s">
        <v>102</v>
      </c>
      <c r="C8" s="362"/>
      <c r="D8" s="362"/>
      <c r="E8" s="362"/>
      <c r="F8" s="362"/>
      <c r="G8" s="362"/>
    </row>
    <row r="9" spans="1:7" ht="15" customHeight="1">
      <c r="A9" s="15"/>
      <c r="B9" s="362" t="s">
        <v>103</v>
      </c>
      <c r="C9" s="362"/>
      <c r="D9" s="362"/>
      <c r="E9" s="362"/>
      <c r="F9" s="362"/>
      <c r="G9" s="362"/>
    </row>
    <row r="10" spans="1:7" ht="15" customHeight="1">
      <c r="A10" s="15"/>
      <c r="B10" s="362" t="s">
        <v>141</v>
      </c>
      <c r="C10" s="362"/>
      <c r="D10" s="362"/>
      <c r="E10" s="362"/>
      <c r="F10" s="362"/>
      <c r="G10" s="362"/>
    </row>
    <row r="11" spans="1:7" ht="15" customHeight="1">
      <c r="A11" s="15"/>
      <c r="B11" s="362" t="s">
        <v>449</v>
      </c>
      <c r="C11" s="362"/>
      <c r="D11" s="362"/>
      <c r="E11" s="362"/>
      <c r="F11" s="362"/>
      <c r="G11" s="362"/>
    </row>
    <row r="12" spans="1:7" ht="15" customHeight="1">
      <c r="A12" s="15"/>
      <c r="B12" s="367" t="s">
        <v>142</v>
      </c>
      <c r="C12" s="367"/>
      <c r="D12" s="367"/>
      <c r="E12" s="367"/>
      <c r="F12" s="367"/>
      <c r="G12" s="367"/>
    </row>
    <row r="13" spans="1:7" ht="15" customHeight="1">
      <c r="A13" s="15"/>
      <c r="B13" s="367" t="s">
        <v>229</v>
      </c>
      <c r="C13" s="367"/>
      <c r="D13" s="367"/>
      <c r="E13" s="367"/>
      <c r="F13" s="367"/>
      <c r="G13" s="367"/>
    </row>
    <row r="14" spans="1:7" ht="9.75" customHeight="1">
      <c r="A14" s="15"/>
      <c r="B14" s="33"/>
      <c r="C14" s="33"/>
      <c r="D14" s="33"/>
      <c r="E14" s="33"/>
      <c r="F14" s="33"/>
      <c r="G14" s="33"/>
    </row>
    <row r="15" spans="1:7" ht="15" customHeight="1">
      <c r="A15" s="15"/>
      <c r="B15" s="368" t="s">
        <v>105</v>
      </c>
      <c r="C15" s="368"/>
      <c r="D15" s="368"/>
      <c r="E15" s="368"/>
      <c r="F15" s="18"/>
      <c r="G15" s="18"/>
    </row>
    <row r="16" spans="1:7" ht="9.75" customHeight="1">
      <c r="A16" s="15"/>
      <c r="B16" s="14"/>
      <c r="C16" s="14"/>
      <c r="D16" s="14"/>
      <c r="E16" s="14"/>
      <c r="F16" s="14"/>
      <c r="G16" s="15"/>
    </row>
    <row r="17" spans="1:7" ht="15" customHeight="1">
      <c r="A17" s="20">
        <v>1</v>
      </c>
      <c r="B17" s="71" t="s">
        <v>66</v>
      </c>
      <c r="C17" s="74"/>
      <c r="D17" s="72"/>
      <c r="E17" s="83" t="s">
        <v>64</v>
      </c>
      <c r="F17" s="365">
        <v>5520</v>
      </c>
      <c r="G17" s="366"/>
    </row>
    <row r="18" spans="1:7" ht="15" customHeight="1">
      <c r="A18" s="20">
        <v>2</v>
      </c>
      <c r="B18" s="71" t="s">
        <v>67</v>
      </c>
      <c r="C18" s="74"/>
      <c r="D18" s="72"/>
      <c r="E18" s="83" t="s">
        <v>64</v>
      </c>
      <c r="F18" s="353">
        <v>5810</v>
      </c>
      <c r="G18" s="354"/>
    </row>
    <row r="19" spans="1:7" ht="15" customHeight="1">
      <c r="A19" s="20">
        <v>3</v>
      </c>
      <c r="B19" s="71" t="s">
        <v>68</v>
      </c>
      <c r="C19" s="74"/>
      <c r="D19" s="72"/>
      <c r="E19" s="83" t="s">
        <v>64</v>
      </c>
      <c r="F19" s="353">
        <v>6400</v>
      </c>
      <c r="G19" s="354"/>
    </row>
    <row r="20" spans="1:7" ht="15" customHeight="1">
      <c r="A20" s="20">
        <v>4</v>
      </c>
      <c r="B20" s="71" t="s">
        <v>69</v>
      </c>
      <c r="C20" s="74"/>
      <c r="D20" s="72"/>
      <c r="E20" s="83" t="s">
        <v>64</v>
      </c>
      <c r="F20" s="353">
        <v>6900</v>
      </c>
      <c r="G20" s="354"/>
    </row>
    <row r="21" spans="1:7" ht="15" customHeight="1">
      <c r="A21" s="20">
        <v>5</v>
      </c>
      <c r="B21" s="71" t="s">
        <v>116</v>
      </c>
      <c r="C21" s="74"/>
      <c r="D21" s="72"/>
      <c r="E21" s="83" t="s">
        <v>64</v>
      </c>
      <c r="F21" s="353" t="s">
        <v>96</v>
      </c>
      <c r="G21" s="354"/>
    </row>
    <row r="22" spans="1:7" ht="15" customHeight="1">
      <c r="A22" s="155">
        <v>6</v>
      </c>
      <c r="B22" s="172" t="s">
        <v>458</v>
      </c>
      <c r="C22" s="173"/>
      <c r="D22" s="174"/>
      <c r="E22" s="175" t="s">
        <v>282</v>
      </c>
      <c r="F22" s="365">
        <v>6000</v>
      </c>
      <c r="G22" s="366"/>
    </row>
    <row r="23" spans="1:7" ht="15" customHeight="1">
      <c r="A23" s="108"/>
      <c r="B23" s="109"/>
      <c r="C23" s="109"/>
      <c r="D23" s="109"/>
      <c r="E23" s="109"/>
      <c r="F23" s="110"/>
      <c r="G23" s="110"/>
    </row>
    <row r="24" spans="1:7" ht="15" customHeight="1">
      <c r="A24" s="29"/>
      <c r="B24" s="342" t="s">
        <v>65</v>
      </c>
      <c r="C24" s="342"/>
      <c r="D24" s="342"/>
      <c r="E24" s="342"/>
      <c r="F24" s="23"/>
      <c r="G24" s="1"/>
    </row>
    <row r="25" spans="1:7" ht="18.75">
      <c r="A25" s="21"/>
      <c r="B25" s="24"/>
      <c r="C25" s="24"/>
      <c r="D25" s="24"/>
      <c r="E25" s="24"/>
      <c r="F25" s="82" t="s">
        <v>92</v>
      </c>
      <c r="G25" s="16" t="s">
        <v>109</v>
      </c>
    </row>
    <row r="26" spans="1:7" ht="15" customHeight="1">
      <c r="A26" s="20">
        <v>1</v>
      </c>
      <c r="B26" s="28" t="s">
        <v>93</v>
      </c>
      <c r="C26" s="28"/>
      <c r="D26" s="28"/>
      <c r="E26" s="83" t="s">
        <v>70</v>
      </c>
      <c r="F26" s="25"/>
      <c r="G26" s="26">
        <v>1410</v>
      </c>
    </row>
    <row r="27" spans="1:7" ht="15" customHeight="1">
      <c r="A27" s="20">
        <v>2</v>
      </c>
      <c r="B27" s="28" t="s">
        <v>94</v>
      </c>
      <c r="C27" s="28"/>
      <c r="D27" s="28"/>
      <c r="E27" s="83" t="s">
        <v>70</v>
      </c>
      <c r="F27" s="25"/>
      <c r="G27" s="26">
        <v>1670</v>
      </c>
    </row>
    <row r="28" spans="1:7" ht="15" customHeight="1">
      <c r="A28" s="20">
        <v>3</v>
      </c>
      <c r="B28" s="93" t="s">
        <v>95</v>
      </c>
      <c r="C28" s="93"/>
      <c r="D28" s="93"/>
      <c r="E28" s="90" t="s">
        <v>64</v>
      </c>
      <c r="F28" s="91">
        <v>980</v>
      </c>
      <c r="G28" s="26">
        <v>1980</v>
      </c>
    </row>
    <row r="29" spans="1:9" ht="15">
      <c r="A29" s="92"/>
      <c r="B29" s="359" t="s">
        <v>459</v>
      </c>
      <c r="C29" s="360"/>
      <c r="D29" s="360"/>
      <c r="E29" s="360"/>
      <c r="F29" s="361"/>
      <c r="G29" s="89"/>
      <c r="H29" s="89"/>
      <c r="I29" s="89"/>
    </row>
    <row r="30" spans="1:9" ht="15" customHeight="1">
      <c r="A30" s="92"/>
      <c r="B30" s="350" t="s">
        <v>242</v>
      </c>
      <c r="C30" s="351"/>
      <c r="D30" s="351"/>
      <c r="E30" s="351"/>
      <c r="F30" s="352"/>
      <c r="G30" s="89"/>
      <c r="H30" s="89"/>
      <c r="I30" s="89"/>
    </row>
    <row r="31" spans="1:8" ht="15" customHeight="1">
      <c r="A31" s="20">
        <v>4</v>
      </c>
      <c r="B31" s="157" t="s">
        <v>261</v>
      </c>
      <c r="C31" s="165" t="s">
        <v>309</v>
      </c>
      <c r="D31" s="26" t="s">
        <v>125</v>
      </c>
      <c r="E31" s="166" t="s">
        <v>71</v>
      </c>
      <c r="F31" s="355">
        <v>2400</v>
      </c>
      <c r="G31" s="355"/>
      <c r="H31" s="95">
        <v>12</v>
      </c>
    </row>
    <row r="32" spans="1:8" ht="15" customHeight="1">
      <c r="A32" s="20">
        <v>5</v>
      </c>
      <c r="B32" s="157" t="s">
        <v>234</v>
      </c>
      <c r="C32" s="165" t="s">
        <v>310</v>
      </c>
      <c r="D32" s="26" t="s">
        <v>126</v>
      </c>
      <c r="E32" s="166" t="s">
        <v>71</v>
      </c>
      <c r="F32" s="355">
        <v>2800</v>
      </c>
      <c r="G32" s="355"/>
      <c r="H32" s="95">
        <v>3</v>
      </c>
    </row>
    <row r="33" spans="1:8" ht="15" customHeight="1">
      <c r="A33" s="20">
        <v>6</v>
      </c>
      <c r="B33" s="157" t="s">
        <v>235</v>
      </c>
      <c r="C33" s="165" t="s">
        <v>310</v>
      </c>
      <c r="D33" s="26" t="s">
        <v>127</v>
      </c>
      <c r="E33" s="166" t="s">
        <v>71</v>
      </c>
      <c r="F33" s="365">
        <v>3850</v>
      </c>
      <c r="G33" s="366"/>
      <c r="H33" s="95">
        <v>2</v>
      </c>
    </row>
    <row r="34" spans="1:8" ht="15" customHeight="1">
      <c r="A34" s="20">
        <v>7</v>
      </c>
      <c r="B34" s="157" t="s">
        <v>233</v>
      </c>
      <c r="C34" s="165" t="s">
        <v>169</v>
      </c>
      <c r="D34" s="26" t="s">
        <v>128</v>
      </c>
      <c r="E34" s="166" t="s">
        <v>71</v>
      </c>
      <c r="F34" s="365">
        <v>3500</v>
      </c>
      <c r="G34" s="366"/>
      <c r="H34" s="95">
        <v>7</v>
      </c>
    </row>
    <row r="35" spans="1:8" ht="15" customHeight="1">
      <c r="A35" s="20">
        <v>8</v>
      </c>
      <c r="B35" s="157" t="s">
        <v>280</v>
      </c>
      <c r="C35" s="165" t="s">
        <v>169</v>
      </c>
      <c r="D35" s="26" t="s">
        <v>129</v>
      </c>
      <c r="E35" s="166" t="s">
        <v>71</v>
      </c>
      <c r="F35" s="365">
        <v>4730</v>
      </c>
      <c r="G35" s="366"/>
      <c r="H35" s="95">
        <v>7</v>
      </c>
    </row>
    <row r="36" spans="1:7" ht="15" customHeight="1">
      <c r="A36" s="154">
        <v>9</v>
      </c>
      <c r="B36" s="157" t="s">
        <v>281</v>
      </c>
      <c r="C36" s="165" t="s">
        <v>169</v>
      </c>
      <c r="D36" s="26" t="s">
        <v>286</v>
      </c>
      <c r="E36" s="166" t="s">
        <v>71</v>
      </c>
      <c r="F36" s="365">
        <v>4730</v>
      </c>
      <c r="G36" s="366"/>
    </row>
    <row r="37" spans="1:8" ht="15" customHeight="1">
      <c r="A37" s="20">
        <v>10</v>
      </c>
      <c r="B37" s="157" t="s">
        <v>262</v>
      </c>
      <c r="C37" s="165" t="s">
        <v>276</v>
      </c>
      <c r="D37" s="26" t="s">
        <v>130</v>
      </c>
      <c r="E37" s="166" t="s">
        <v>71</v>
      </c>
      <c r="F37" s="365">
        <v>4150</v>
      </c>
      <c r="G37" s="366"/>
      <c r="H37" s="95">
        <v>9</v>
      </c>
    </row>
    <row r="38" spans="1:8" ht="15" customHeight="1">
      <c r="A38" s="20">
        <v>11</v>
      </c>
      <c r="B38" s="157" t="s">
        <v>265</v>
      </c>
      <c r="C38" s="165" t="s">
        <v>276</v>
      </c>
      <c r="D38" s="26" t="s">
        <v>131</v>
      </c>
      <c r="E38" s="166" t="s">
        <v>71</v>
      </c>
      <c r="F38" s="365">
        <v>5100</v>
      </c>
      <c r="G38" s="366"/>
      <c r="H38" s="95">
        <v>4</v>
      </c>
    </row>
    <row r="39" spans="1:8" ht="15" customHeight="1">
      <c r="A39" s="20">
        <v>12</v>
      </c>
      <c r="B39" s="157" t="s">
        <v>266</v>
      </c>
      <c r="C39" s="165" t="s">
        <v>276</v>
      </c>
      <c r="D39" s="26" t="s">
        <v>132</v>
      </c>
      <c r="E39" s="166" t="s">
        <v>71</v>
      </c>
      <c r="F39" s="365">
        <v>4780</v>
      </c>
      <c r="G39" s="366"/>
      <c r="H39" s="95">
        <v>9</v>
      </c>
    </row>
    <row r="40" spans="1:8" ht="15" customHeight="1">
      <c r="A40" s="20">
        <v>13</v>
      </c>
      <c r="B40" s="157" t="s">
        <v>267</v>
      </c>
      <c r="C40" s="165" t="s">
        <v>276</v>
      </c>
      <c r="D40" s="26" t="s">
        <v>133</v>
      </c>
      <c r="E40" s="166" t="s">
        <v>71</v>
      </c>
      <c r="F40" s="365">
        <v>5200</v>
      </c>
      <c r="G40" s="366"/>
      <c r="H40" s="95">
        <v>4</v>
      </c>
    </row>
    <row r="41" spans="1:8" ht="15" customHeight="1">
      <c r="A41" s="20">
        <v>14</v>
      </c>
      <c r="B41" s="157" t="s">
        <v>263</v>
      </c>
      <c r="C41" s="165" t="s">
        <v>277</v>
      </c>
      <c r="D41" s="26" t="s">
        <v>134</v>
      </c>
      <c r="E41" s="166" t="s">
        <v>71</v>
      </c>
      <c r="F41" s="365">
        <v>5900</v>
      </c>
      <c r="G41" s="366"/>
      <c r="H41" s="95">
        <v>9</v>
      </c>
    </row>
    <row r="42" spans="1:8" ht="15" customHeight="1">
      <c r="A42" s="20">
        <v>15</v>
      </c>
      <c r="B42" s="157" t="s">
        <v>264</v>
      </c>
      <c r="C42" s="165" t="s">
        <v>277</v>
      </c>
      <c r="D42" s="26" t="s">
        <v>135</v>
      </c>
      <c r="E42" s="166" t="s">
        <v>71</v>
      </c>
      <c r="F42" s="365">
        <v>6400</v>
      </c>
      <c r="G42" s="366"/>
      <c r="H42" s="95">
        <v>4</v>
      </c>
    </row>
    <row r="43" spans="1:7" ht="15" customHeight="1">
      <c r="A43" s="20">
        <v>16</v>
      </c>
      <c r="B43" s="157" t="s">
        <v>281</v>
      </c>
      <c r="C43" s="165" t="s">
        <v>294</v>
      </c>
      <c r="D43" s="156" t="s">
        <v>287</v>
      </c>
      <c r="E43" s="166" t="s">
        <v>71</v>
      </c>
      <c r="F43" s="365">
        <v>5900</v>
      </c>
      <c r="G43" s="366"/>
    </row>
    <row r="44" spans="1:7" ht="15" customHeight="1">
      <c r="A44" s="20">
        <v>17</v>
      </c>
      <c r="B44" s="143" t="s">
        <v>72</v>
      </c>
      <c r="C44" s="144"/>
      <c r="D44" s="145"/>
      <c r="E44" s="166" t="s">
        <v>64</v>
      </c>
      <c r="F44" s="365">
        <v>7960</v>
      </c>
      <c r="G44" s="366"/>
    </row>
    <row r="45" spans="1:7" ht="15" customHeight="1">
      <c r="A45" s="20">
        <v>18</v>
      </c>
      <c r="B45" s="143" t="s">
        <v>73</v>
      </c>
      <c r="C45" s="144"/>
      <c r="D45" s="145"/>
      <c r="E45" s="166" t="s">
        <v>64</v>
      </c>
      <c r="F45" s="365">
        <v>17920</v>
      </c>
      <c r="G45" s="366"/>
    </row>
    <row r="46" spans="1:7" ht="15" customHeight="1">
      <c r="A46" s="20">
        <v>19</v>
      </c>
      <c r="B46" s="143" t="s">
        <v>120</v>
      </c>
      <c r="C46" s="144"/>
      <c r="D46" s="145"/>
      <c r="E46" s="166" t="s">
        <v>71</v>
      </c>
      <c r="F46" s="365">
        <v>570</v>
      </c>
      <c r="G46" s="366"/>
    </row>
    <row r="47" spans="1:7" ht="15" customHeight="1">
      <c r="A47" s="20">
        <v>20</v>
      </c>
      <c r="B47" s="143" t="s">
        <v>121</v>
      </c>
      <c r="C47" s="144"/>
      <c r="D47" s="145"/>
      <c r="E47" s="166" t="s">
        <v>71</v>
      </c>
      <c r="F47" s="365">
        <v>820</v>
      </c>
      <c r="G47" s="366"/>
    </row>
    <row r="48" spans="1:7" ht="15" customHeight="1">
      <c r="A48" s="107">
        <v>21</v>
      </c>
      <c r="B48" s="143" t="s">
        <v>106</v>
      </c>
      <c r="C48" s="144"/>
      <c r="D48" s="145"/>
      <c r="E48" s="166" t="s">
        <v>64</v>
      </c>
      <c r="F48" s="365">
        <v>360</v>
      </c>
      <c r="G48" s="366"/>
    </row>
    <row r="49" spans="1:7" ht="15" customHeight="1">
      <c r="A49" s="154">
        <v>22</v>
      </c>
      <c r="B49" s="143" t="s">
        <v>213</v>
      </c>
      <c r="C49" s="144"/>
      <c r="D49" s="145"/>
      <c r="E49" s="166" t="s">
        <v>218</v>
      </c>
      <c r="F49" s="365">
        <v>500</v>
      </c>
      <c r="G49" s="366"/>
    </row>
    <row r="50" spans="1:7" ht="15" customHeight="1">
      <c r="A50" s="111">
        <v>23</v>
      </c>
      <c r="B50" s="157" t="s">
        <v>278</v>
      </c>
      <c r="C50" s="143" t="s">
        <v>279</v>
      </c>
      <c r="D50" s="157"/>
      <c r="E50" s="167" t="s">
        <v>71</v>
      </c>
      <c r="F50" s="365">
        <v>1900</v>
      </c>
      <c r="G50" s="366"/>
    </row>
    <row r="51" spans="1:7" ht="15" customHeight="1">
      <c r="A51" s="29"/>
      <c r="B51" s="30"/>
      <c r="C51" s="106"/>
      <c r="D51" s="30"/>
      <c r="E51" s="106"/>
      <c r="F51" s="105"/>
      <c r="G51" s="1"/>
    </row>
    <row r="52" spans="1:7" ht="15" customHeight="1">
      <c r="A52" s="21"/>
      <c r="B52" s="368" t="s">
        <v>75</v>
      </c>
      <c r="C52" s="368"/>
      <c r="D52" s="368"/>
      <c r="E52" s="368"/>
      <c r="F52" s="23"/>
      <c r="G52" s="1"/>
    </row>
    <row r="53" spans="1:7" ht="9.75" customHeight="1">
      <c r="A53" s="21"/>
      <c r="B53" s="24"/>
      <c r="C53" s="24"/>
      <c r="D53" s="24"/>
      <c r="E53" s="24"/>
      <c r="F53" s="24"/>
      <c r="G53" s="1"/>
    </row>
    <row r="54" spans="1:7" ht="15" customHeight="1">
      <c r="A54" s="20">
        <v>1</v>
      </c>
      <c r="B54" s="71" t="s">
        <v>122</v>
      </c>
      <c r="C54" s="74"/>
      <c r="D54" s="74"/>
      <c r="E54" s="73"/>
      <c r="F54" s="358" t="s">
        <v>76</v>
      </c>
      <c r="G54" s="354"/>
    </row>
    <row r="55" spans="1:7" ht="15" customHeight="1">
      <c r="A55" s="20">
        <v>2</v>
      </c>
      <c r="B55" s="79" t="s">
        <v>77</v>
      </c>
      <c r="C55" s="80"/>
      <c r="D55" s="81"/>
      <c r="E55" s="78" t="s">
        <v>78</v>
      </c>
      <c r="F55" s="353">
        <v>480</v>
      </c>
      <c r="G55" s="354"/>
    </row>
    <row r="56" spans="1:7" ht="15" customHeight="1">
      <c r="A56" s="20">
        <v>3</v>
      </c>
      <c r="B56" s="71" t="s">
        <v>136</v>
      </c>
      <c r="C56" s="74"/>
      <c r="D56" s="72"/>
      <c r="E56" s="27" t="s">
        <v>79</v>
      </c>
      <c r="F56" s="356">
        <v>0.004</v>
      </c>
      <c r="G56" s="357"/>
    </row>
    <row r="57" spans="1:7" ht="15" customHeight="1">
      <c r="A57" s="20">
        <v>4</v>
      </c>
      <c r="B57" s="75" t="s">
        <v>108</v>
      </c>
      <c r="C57" s="76"/>
      <c r="D57" s="76"/>
      <c r="E57" s="77"/>
      <c r="F57" s="365">
        <v>2080</v>
      </c>
      <c r="G57" s="366"/>
    </row>
    <row r="58" spans="1:7" ht="15" customHeight="1">
      <c r="A58" s="20">
        <v>5</v>
      </c>
      <c r="B58" s="71" t="s">
        <v>80</v>
      </c>
      <c r="C58" s="74"/>
      <c r="D58" s="74"/>
      <c r="E58" s="73"/>
      <c r="F58" s="358" t="s">
        <v>76</v>
      </c>
      <c r="G58" s="354"/>
    </row>
    <row r="59" spans="1:7" ht="15" customHeight="1">
      <c r="A59" s="20">
        <v>6</v>
      </c>
      <c r="B59" s="79" t="s">
        <v>90</v>
      </c>
      <c r="C59" s="80"/>
      <c r="D59" s="80"/>
      <c r="E59" s="81"/>
      <c r="F59" s="353">
        <v>1025</v>
      </c>
      <c r="G59" s="354"/>
    </row>
    <row r="60" spans="1:7" ht="15" customHeight="1">
      <c r="A60" s="20">
        <v>7</v>
      </c>
      <c r="B60" s="71" t="s">
        <v>123</v>
      </c>
      <c r="C60" s="74"/>
      <c r="D60" s="72"/>
      <c r="E60" s="27" t="s">
        <v>124</v>
      </c>
      <c r="F60" s="353">
        <v>15</v>
      </c>
      <c r="G60" s="354"/>
    </row>
    <row r="61" spans="1:7" ht="12.75">
      <c r="A61" s="31"/>
      <c r="B61" s="30"/>
      <c r="C61" s="30"/>
      <c r="D61" s="30"/>
      <c r="E61" s="31"/>
      <c r="F61" s="31"/>
      <c r="G61" s="1"/>
    </row>
    <row r="62" spans="1:7" ht="12.75">
      <c r="A62" s="1"/>
      <c r="B62" s="22" t="s">
        <v>137</v>
      </c>
      <c r="C62" s="22"/>
      <c r="D62" s="22"/>
      <c r="E62" s="22"/>
      <c r="F62" s="22"/>
      <c r="G62" s="22"/>
    </row>
    <row r="63" spans="1:7" ht="12.75">
      <c r="A63" s="1"/>
      <c r="B63" s="22" t="s">
        <v>110</v>
      </c>
      <c r="C63" s="22"/>
      <c r="D63" s="22"/>
      <c r="E63" s="22"/>
      <c r="F63" s="22"/>
      <c r="G63" s="22"/>
    </row>
    <row r="64" spans="1:7" ht="12.75">
      <c r="A64" s="1"/>
      <c r="B64" s="22" t="s">
        <v>307</v>
      </c>
      <c r="C64" s="22"/>
      <c r="D64" s="22"/>
      <c r="E64" s="22"/>
      <c r="F64" s="22"/>
      <c r="G64" s="22"/>
    </row>
  </sheetData>
  <mergeCells count="49">
    <mergeCell ref="B29:F29"/>
    <mergeCell ref="F50:G50"/>
    <mergeCell ref="B52:E52"/>
    <mergeCell ref="B24:E24"/>
    <mergeCell ref="F33:G33"/>
    <mergeCell ref="F41:G41"/>
    <mergeCell ref="F42:G42"/>
    <mergeCell ref="F34:G34"/>
    <mergeCell ref="F35:G35"/>
    <mergeCell ref="F37:G37"/>
    <mergeCell ref="F39:G39"/>
    <mergeCell ref="F21:G21"/>
    <mergeCell ref="F59:G59"/>
    <mergeCell ref="F60:G60"/>
    <mergeCell ref="F48:G48"/>
    <mergeCell ref="F49:G49"/>
    <mergeCell ref="F55:G55"/>
    <mergeCell ref="F56:G56"/>
    <mergeCell ref="F54:G54"/>
    <mergeCell ref="F58:G58"/>
    <mergeCell ref="F57:G57"/>
    <mergeCell ref="F46:G46"/>
    <mergeCell ref="F47:G47"/>
    <mergeCell ref="F31:G31"/>
    <mergeCell ref="F32:G32"/>
    <mergeCell ref="F44:G44"/>
    <mergeCell ref="F45:G45"/>
    <mergeCell ref="F38:G38"/>
    <mergeCell ref="F36:G36"/>
    <mergeCell ref="F40:G40"/>
    <mergeCell ref="F43:G43"/>
    <mergeCell ref="B12:G12"/>
    <mergeCell ref="B13:G13"/>
    <mergeCell ref="F17:G17"/>
    <mergeCell ref="B15:E15"/>
    <mergeCell ref="F22:G22"/>
    <mergeCell ref="B30:F30"/>
    <mergeCell ref="F18:G18"/>
    <mergeCell ref="F19:G19"/>
    <mergeCell ref="F20:G20"/>
    <mergeCell ref="B11:G11"/>
    <mergeCell ref="A2:F2"/>
    <mergeCell ref="B4:G4"/>
    <mergeCell ref="B10:G10"/>
    <mergeCell ref="B5:G5"/>
    <mergeCell ref="B6:G6"/>
    <mergeCell ref="B7:G7"/>
    <mergeCell ref="B8:G8"/>
    <mergeCell ref="B9:G9"/>
  </mergeCells>
  <printOptions/>
  <pageMargins left="0.19" right="0.28" top="0.29" bottom="0.34" header="0.29" footer="0.3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="75" zoomScaleNormal="75" workbookViewId="0" topLeftCell="A1">
      <selection activeCell="K2" sqref="K2"/>
    </sheetView>
  </sheetViews>
  <sheetFormatPr defaultColWidth="9.00390625" defaultRowHeight="12.75"/>
  <cols>
    <col min="1" max="1" width="2.625" style="0" bestFit="1" customWidth="1"/>
    <col min="7" max="7" width="43.875" style="0" customWidth="1"/>
    <col min="8" max="8" width="16.625" style="0" customWidth="1"/>
    <col min="9" max="9" width="10.125" style="0" bestFit="1" customWidth="1"/>
    <col min="10" max="11" width="9.625" style="0" customWidth="1"/>
    <col min="12" max="12" width="3.125" style="94" customWidth="1"/>
  </cols>
  <sheetData>
    <row r="1" ht="13.5" thickBot="1">
      <c r="K1" t="s">
        <v>25</v>
      </c>
    </row>
    <row r="2" spans="1:11" ht="31.5" customHeight="1" thickBot="1">
      <c r="A2" s="372" t="s">
        <v>107</v>
      </c>
      <c r="B2" s="373"/>
      <c r="C2" s="373"/>
      <c r="D2" s="373"/>
      <c r="E2" s="373"/>
      <c r="F2" s="373"/>
      <c r="G2" s="373"/>
      <c r="H2" s="373"/>
      <c r="I2" s="373"/>
      <c r="J2" s="373"/>
      <c r="K2" s="265"/>
    </row>
    <row r="3" spans="1:11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 customHeight="1">
      <c r="A4" s="371" t="s">
        <v>148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11" ht="12.75" customHeight="1">
      <c r="A5" s="371" t="s">
        <v>454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</row>
    <row r="6" spans="1:11" ht="12.75" customHeight="1">
      <c r="A6" s="371" t="s">
        <v>455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</row>
    <row r="7" spans="1:11" ht="12.75" customHeight="1">
      <c r="A7" s="371" t="s">
        <v>19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</row>
    <row r="8" spans="1:11" ht="12.75" customHeight="1">
      <c r="A8" s="371" t="s">
        <v>16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</row>
    <row r="9" spans="1:11" ht="12.75" customHeight="1">
      <c r="A9" s="371" t="s">
        <v>17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</row>
    <row r="10" spans="1:11" ht="12.75" customHeight="1">
      <c r="A10" s="371" t="s">
        <v>361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</row>
    <row r="11" spans="1:11" ht="12.75" customHeight="1">
      <c r="A11" s="371" t="s">
        <v>460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</row>
    <row r="12" spans="1:11" ht="12.75" customHeight="1">
      <c r="A12" s="371" t="s">
        <v>18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</row>
    <row r="13" spans="1:11" ht="12.75" customHeight="1">
      <c r="A13" s="371" t="s">
        <v>456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</row>
    <row r="14" spans="1:11" ht="12.75" customHeight="1">
      <c r="A14" s="343" t="s">
        <v>462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</row>
    <row r="15" spans="1:11" ht="6.75" customHeight="1" thickBot="1">
      <c r="A15" s="19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5.75" customHeight="1" thickBot="1">
      <c r="A16" s="332" t="s">
        <v>113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70"/>
    </row>
    <row r="17" spans="1:11" ht="13.5" customHeight="1">
      <c r="A17" s="171">
        <v>1</v>
      </c>
      <c r="B17" s="387" t="s">
        <v>38</v>
      </c>
      <c r="C17" s="388"/>
      <c r="D17" s="388"/>
      <c r="E17" s="388"/>
      <c r="F17" s="388"/>
      <c r="G17" s="388"/>
      <c r="H17" s="388"/>
      <c r="I17" s="389"/>
      <c r="J17" s="390">
        <v>1000</v>
      </c>
      <c r="K17" s="391"/>
    </row>
    <row r="18" spans="1:11" ht="13.5" customHeight="1">
      <c r="A18" s="160">
        <v>2</v>
      </c>
      <c r="B18" s="394" t="s">
        <v>39</v>
      </c>
      <c r="C18" s="395"/>
      <c r="D18" s="395"/>
      <c r="E18" s="395"/>
      <c r="F18" s="395"/>
      <c r="G18" s="395"/>
      <c r="H18" s="395"/>
      <c r="I18" s="396"/>
      <c r="J18" s="392">
        <v>1500</v>
      </c>
      <c r="K18" s="393"/>
    </row>
    <row r="19" spans="1:11" ht="13.5" customHeight="1">
      <c r="A19" s="160">
        <v>3</v>
      </c>
      <c r="B19" s="394" t="s">
        <v>308</v>
      </c>
      <c r="C19" s="395"/>
      <c r="D19" s="395"/>
      <c r="E19" s="395"/>
      <c r="F19" s="395"/>
      <c r="G19" s="395"/>
      <c r="H19" s="395"/>
      <c r="I19" s="396"/>
      <c r="J19" s="392">
        <v>2000</v>
      </c>
      <c r="K19" s="393"/>
    </row>
    <row r="20" spans="1:11" ht="13.5" customHeight="1">
      <c r="A20" s="119">
        <v>4</v>
      </c>
      <c r="B20" s="336" t="s">
        <v>29</v>
      </c>
      <c r="C20" s="337"/>
      <c r="D20" s="337"/>
      <c r="E20" s="337"/>
      <c r="F20" s="337"/>
      <c r="G20" s="337"/>
      <c r="H20" s="337"/>
      <c r="I20" s="338"/>
      <c r="J20" s="333" t="s">
        <v>254</v>
      </c>
      <c r="K20" s="334"/>
    </row>
    <row r="21" spans="1:11" ht="13.5" customHeight="1">
      <c r="A21" s="119">
        <v>5</v>
      </c>
      <c r="B21" s="336" t="s">
        <v>155</v>
      </c>
      <c r="C21" s="337"/>
      <c r="D21" s="337"/>
      <c r="E21" s="337"/>
      <c r="F21" s="337"/>
      <c r="G21" s="337"/>
      <c r="H21" s="337"/>
      <c r="I21" s="338"/>
      <c r="J21" s="333" t="s">
        <v>156</v>
      </c>
      <c r="K21" s="334"/>
    </row>
    <row r="22" spans="1:11" ht="13.5" customHeight="1">
      <c r="A22" s="119">
        <v>6</v>
      </c>
      <c r="B22" s="336" t="s">
        <v>119</v>
      </c>
      <c r="C22" s="337"/>
      <c r="D22" s="337"/>
      <c r="E22" s="337"/>
      <c r="F22" s="337"/>
      <c r="G22" s="337"/>
      <c r="H22" s="337"/>
      <c r="I22" s="338"/>
      <c r="J22" s="333">
        <v>110</v>
      </c>
      <c r="K22" s="334"/>
    </row>
    <row r="23" spans="1:11" ht="13.5" customHeight="1">
      <c r="A23" s="119">
        <v>7</v>
      </c>
      <c r="B23" s="336" t="s">
        <v>244</v>
      </c>
      <c r="C23" s="337"/>
      <c r="D23" s="337"/>
      <c r="E23" s="337"/>
      <c r="F23" s="337"/>
      <c r="G23" s="337"/>
      <c r="H23" s="337"/>
      <c r="I23" s="338"/>
      <c r="J23" s="344">
        <v>160</v>
      </c>
      <c r="K23" s="345"/>
    </row>
    <row r="24" spans="1:11" ht="13.5" customHeight="1" thickBot="1">
      <c r="A24" s="120">
        <v>8</v>
      </c>
      <c r="B24" s="121" t="s">
        <v>243</v>
      </c>
      <c r="C24" s="122"/>
      <c r="D24" s="122"/>
      <c r="E24" s="122"/>
      <c r="F24" s="122"/>
      <c r="G24" s="122"/>
      <c r="H24" s="122"/>
      <c r="I24" s="123"/>
      <c r="J24" s="397">
        <v>110</v>
      </c>
      <c r="K24" s="398"/>
    </row>
    <row r="25" spans="1:11" ht="15.75" customHeight="1" thickBot="1">
      <c r="A25" s="332" t="s">
        <v>65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70"/>
    </row>
    <row r="26" spans="1:11" ht="13.5" customHeight="1">
      <c r="A26" s="124">
        <v>1</v>
      </c>
      <c r="B26" s="112" t="s">
        <v>203</v>
      </c>
      <c r="C26" s="125"/>
      <c r="D26" s="125"/>
      <c r="E26" s="125"/>
      <c r="F26" s="125"/>
      <c r="G26" s="125"/>
      <c r="H26" s="125"/>
      <c r="I26" s="126" t="s">
        <v>71</v>
      </c>
      <c r="J26" s="374">
        <v>400</v>
      </c>
      <c r="K26" s="375"/>
    </row>
    <row r="27" spans="1:11" ht="13.5" customHeight="1">
      <c r="A27" s="119">
        <v>2</v>
      </c>
      <c r="B27" s="117" t="s">
        <v>204</v>
      </c>
      <c r="C27" s="118"/>
      <c r="D27" s="118"/>
      <c r="E27" s="118"/>
      <c r="F27" s="118"/>
      <c r="G27" s="118"/>
      <c r="H27" s="118"/>
      <c r="I27" s="127" t="s">
        <v>71</v>
      </c>
      <c r="J27" s="348">
        <v>700</v>
      </c>
      <c r="K27" s="349"/>
    </row>
    <row r="28" spans="1:11" ht="13.5" customHeight="1">
      <c r="A28" s="128">
        <v>3</v>
      </c>
      <c r="B28" s="117" t="s">
        <v>247</v>
      </c>
      <c r="C28" s="118"/>
      <c r="D28" s="118"/>
      <c r="E28" s="118"/>
      <c r="F28" s="118"/>
      <c r="G28" s="118"/>
      <c r="H28" s="118"/>
      <c r="I28" s="127" t="s">
        <v>245</v>
      </c>
      <c r="J28" s="344">
        <v>820</v>
      </c>
      <c r="K28" s="345"/>
    </row>
    <row r="29" spans="1:11" ht="13.5" customHeight="1">
      <c r="A29" s="119">
        <v>4</v>
      </c>
      <c r="B29" s="117" t="s">
        <v>248</v>
      </c>
      <c r="C29" s="118"/>
      <c r="D29" s="118"/>
      <c r="E29" s="118"/>
      <c r="F29" s="118"/>
      <c r="G29" s="118"/>
      <c r="H29" s="118"/>
      <c r="I29" s="127" t="s">
        <v>246</v>
      </c>
      <c r="J29" s="344">
        <v>820</v>
      </c>
      <c r="K29" s="345"/>
    </row>
    <row r="30" spans="1:11" ht="13.5" customHeight="1">
      <c r="A30" s="128">
        <v>5</v>
      </c>
      <c r="B30" s="117" t="s">
        <v>205</v>
      </c>
      <c r="C30" s="118"/>
      <c r="D30" s="118"/>
      <c r="E30" s="118"/>
      <c r="F30" s="118"/>
      <c r="G30" s="118"/>
      <c r="H30" s="118"/>
      <c r="I30" s="127" t="s">
        <v>71</v>
      </c>
      <c r="J30" s="344" t="s">
        <v>306</v>
      </c>
      <c r="K30" s="345"/>
    </row>
    <row r="31" spans="1:12" ht="13.5" customHeight="1">
      <c r="A31" s="119">
        <v>6</v>
      </c>
      <c r="B31" s="117" t="s">
        <v>206</v>
      </c>
      <c r="C31" s="118"/>
      <c r="D31" s="118"/>
      <c r="E31" s="118"/>
      <c r="F31" s="118"/>
      <c r="G31" s="118"/>
      <c r="H31" s="118"/>
      <c r="I31" s="127" t="s">
        <v>64</v>
      </c>
      <c r="J31" s="344">
        <v>820</v>
      </c>
      <c r="K31" s="345"/>
      <c r="L31" s="94" t="s">
        <v>374</v>
      </c>
    </row>
    <row r="32" spans="1:11" ht="13.5" customHeight="1">
      <c r="A32" s="128">
        <v>7</v>
      </c>
      <c r="B32" s="117" t="s">
        <v>207</v>
      </c>
      <c r="C32" s="118"/>
      <c r="D32" s="118"/>
      <c r="E32" s="118"/>
      <c r="F32" s="118"/>
      <c r="G32" s="118"/>
      <c r="H32" s="118"/>
      <c r="I32" s="127" t="s">
        <v>71</v>
      </c>
      <c r="J32" s="348">
        <v>400</v>
      </c>
      <c r="K32" s="349"/>
    </row>
    <row r="33" spans="1:11" ht="13.5" customHeight="1">
      <c r="A33" s="119">
        <v>8</v>
      </c>
      <c r="B33" s="117" t="s">
        <v>208</v>
      </c>
      <c r="C33" s="118"/>
      <c r="D33" s="118"/>
      <c r="E33" s="118"/>
      <c r="F33" s="118"/>
      <c r="G33" s="118"/>
      <c r="H33" s="118"/>
      <c r="I33" s="127" t="s">
        <v>71</v>
      </c>
      <c r="J33" s="348">
        <v>500</v>
      </c>
      <c r="K33" s="349"/>
    </row>
    <row r="34" spans="1:11" ht="13.5" customHeight="1">
      <c r="A34" s="128">
        <v>9</v>
      </c>
      <c r="B34" s="117" t="s">
        <v>209</v>
      </c>
      <c r="C34" s="118"/>
      <c r="D34" s="118"/>
      <c r="E34" s="118"/>
      <c r="F34" s="118"/>
      <c r="G34" s="118"/>
      <c r="H34" s="118"/>
      <c r="I34" s="127" t="s">
        <v>71</v>
      </c>
      <c r="J34" s="348">
        <v>600</v>
      </c>
      <c r="K34" s="349"/>
    </row>
    <row r="35" spans="1:11" ht="13.5" customHeight="1">
      <c r="A35" s="119">
        <v>10</v>
      </c>
      <c r="B35" s="117" t="s">
        <v>210</v>
      </c>
      <c r="C35" s="118"/>
      <c r="D35" s="118"/>
      <c r="E35" s="118"/>
      <c r="F35" s="118"/>
      <c r="G35" s="118"/>
      <c r="H35" s="118"/>
      <c r="I35" s="127" t="s">
        <v>71</v>
      </c>
      <c r="J35" s="348">
        <v>330</v>
      </c>
      <c r="K35" s="349"/>
    </row>
    <row r="36" spans="1:11" ht="13.5" customHeight="1">
      <c r="A36" s="128">
        <v>11</v>
      </c>
      <c r="B36" s="117" t="s">
        <v>211</v>
      </c>
      <c r="C36" s="118"/>
      <c r="D36" s="118"/>
      <c r="E36" s="118"/>
      <c r="F36" s="118"/>
      <c r="G36" s="118"/>
      <c r="H36" s="118"/>
      <c r="I36" s="127" t="s">
        <v>71</v>
      </c>
      <c r="J36" s="348">
        <v>230</v>
      </c>
      <c r="K36" s="349"/>
    </row>
    <row r="37" spans="1:11" ht="13.5" customHeight="1">
      <c r="A37" s="119">
        <v>12</v>
      </c>
      <c r="B37" s="117" t="s">
        <v>284</v>
      </c>
      <c r="C37" s="118"/>
      <c r="D37" s="118"/>
      <c r="E37" s="118"/>
      <c r="F37" s="118"/>
      <c r="G37" s="118"/>
      <c r="H37" s="118"/>
      <c r="I37" s="127" t="s">
        <v>64</v>
      </c>
      <c r="J37" s="344">
        <v>200</v>
      </c>
      <c r="K37" s="345"/>
    </row>
    <row r="38" spans="1:11" ht="13.5" customHeight="1">
      <c r="A38" s="128">
        <v>13</v>
      </c>
      <c r="B38" s="117" t="s">
        <v>285</v>
      </c>
      <c r="C38" s="118"/>
      <c r="D38" s="118"/>
      <c r="E38" s="118"/>
      <c r="F38" s="118"/>
      <c r="G38" s="118"/>
      <c r="H38" s="118"/>
      <c r="I38" s="127" t="s">
        <v>216</v>
      </c>
      <c r="J38" s="344">
        <v>120</v>
      </c>
      <c r="K38" s="345"/>
    </row>
    <row r="39" spans="1:11" ht="13.5" customHeight="1">
      <c r="A39" s="119">
        <v>14</v>
      </c>
      <c r="B39" s="117" t="s">
        <v>115</v>
      </c>
      <c r="C39" s="118"/>
      <c r="D39" s="118"/>
      <c r="E39" s="118"/>
      <c r="F39" s="118"/>
      <c r="G39" s="118"/>
      <c r="H39" s="118"/>
      <c r="I39" s="127" t="s">
        <v>217</v>
      </c>
      <c r="J39" s="344" t="s">
        <v>306</v>
      </c>
      <c r="K39" s="345"/>
    </row>
    <row r="40" spans="1:12" ht="13.5" customHeight="1">
      <c r="A40" s="128">
        <v>15</v>
      </c>
      <c r="B40" s="117" t="s">
        <v>212</v>
      </c>
      <c r="C40" s="118"/>
      <c r="D40" s="118"/>
      <c r="E40" s="118"/>
      <c r="F40" s="118"/>
      <c r="G40" s="118"/>
      <c r="H40" s="118"/>
      <c r="I40" s="127" t="s">
        <v>64</v>
      </c>
      <c r="J40" s="344">
        <v>850</v>
      </c>
      <c r="K40" s="345"/>
      <c r="L40" s="94" t="s">
        <v>374</v>
      </c>
    </row>
    <row r="41" spans="1:11" ht="13.5" customHeight="1">
      <c r="A41" s="119">
        <v>16</v>
      </c>
      <c r="B41" s="117" t="s">
        <v>375</v>
      </c>
      <c r="C41" s="118"/>
      <c r="D41" s="118"/>
      <c r="E41" s="118"/>
      <c r="F41" s="118"/>
      <c r="G41" s="118"/>
      <c r="H41" s="118"/>
      <c r="I41" s="127" t="s">
        <v>64</v>
      </c>
      <c r="J41" s="344">
        <v>1800</v>
      </c>
      <c r="K41" s="345"/>
    </row>
    <row r="42" spans="1:11" ht="13.5" customHeight="1">
      <c r="A42" s="128">
        <v>17</v>
      </c>
      <c r="B42" s="117" t="s">
        <v>153</v>
      </c>
      <c r="C42" s="118"/>
      <c r="D42" s="118"/>
      <c r="E42" s="118"/>
      <c r="F42" s="118"/>
      <c r="G42" s="118"/>
      <c r="H42" s="118"/>
      <c r="I42" s="127" t="s">
        <v>217</v>
      </c>
      <c r="J42" s="344">
        <v>980</v>
      </c>
      <c r="K42" s="345"/>
    </row>
    <row r="43" spans="1:11" ht="13.5" customHeight="1">
      <c r="A43" s="119">
        <v>18</v>
      </c>
      <c r="B43" s="117" t="s">
        <v>154</v>
      </c>
      <c r="C43" s="118"/>
      <c r="D43" s="118"/>
      <c r="E43" s="118"/>
      <c r="F43" s="118"/>
      <c r="G43" s="118"/>
      <c r="H43" s="118"/>
      <c r="I43" s="127" t="s">
        <v>217</v>
      </c>
      <c r="J43" s="344">
        <v>840</v>
      </c>
      <c r="K43" s="345"/>
    </row>
    <row r="44" spans="1:11" ht="13.5" customHeight="1">
      <c r="A44" s="128">
        <v>19</v>
      </c>
      <c r="B44" s="117" t="s">
        <v>452</v>
      </c>
      <c r="C44" s="118"/>
      <c r="D44" s="118"/>
      <c r="E44" s="118"/>
      <c r="F44" s="118"/>
      <c r="G44" s="118"/>
      <c r="H44" s="118"/>
      <c r="I44" s="127" t="s">
        <v>217</v>
      </c>
      <c r="J44" s="344">
        <v>720</v>
      </c>
      <c r="K44" s="345"/>
    </row>
    <row r="45" spans="1:11" ht="13.5" customHeight="1">
      <c r="A45" s="119">
        <v>20</v>
      </c>
      <c r="B45" s="117" t="s">
        <v>84</v>
      </c>
      <c r="C45" s="118"/>
      <c r="D45" s="118"/>
      <c r="E45" s="118"/>
      <c r="F45" s="118"/>
      <c r="G45" s="118"/>
      <c r="H45" s="118"/>
      <c r="I45" s="127" t="s">
        <v>218</v>
      </c>
      <c r="J45" s="344">
        <v>200</v>
      </c>
      <c r="K45" s="345"/>
    </row>
    <row r="46" spans="1:11" ht="12.75" customHeight="1">
      <c r="A46" s="384" t="s">
        <v>171</v>
      </c>
      <c r="B46" s="385"/>
      <c r="C46" s="385"/>
      <c r="D46" s="385"/>
      <c r="E46" s="385"/>
      <c r="F46" s="385"/>
      <c r="G46" s="385"/>
      <c r="H46" s="385"/>
      <c r="I46" s="385"/>
      <c r="J46" s="385"/>
      <c r="K46" s="386"/>
    </row>
    <row r="47" spans="1:11" ht="12.75" customHeight="1" thickBot="1">
      <c r="A47" s="381" t="s">
        <v>165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3"/>
    </row>
    <row r="48" spans="1:11" ht="15">
      <c r="A48" s="88"/>
      <c r="B48" s="84"/>
      <c r="C48" s="376" t="s">
        <v>459</v>
      </c>
      <c r="D48" s="377"/>
      <c r="E48" s="377"/>
      <c r="F48" s="377"/>
      <c r="G48" s="377"/>
      <c r="H48" s="377"/>
      <c r="I48" s="377"/>
      <c r="J48" s="378"/>
      <c r="K48" s="85"/>
    </row>
    <row r="49" spans="1:11" ht="15">
      <c r="A49" s="88"/>
      <c r="B49" s="86"/>
      <c r="C49" s="379" t="s">
        <v>242</v>
      </c>
      <c r="D49" s="351"/>
      <c r="E49" s="351"/>
      <c r="F49" s="351"/>
      <c r="G49" s="351"/>
      <c r="H49" s="351"/>
      <c r="I49" s="351"/>
      <c r="J49" s="380"/>
      <c r="K49" s="87"/>
    </row>
    <row r="50" spans="1:13" ht="13.5" customHeight="1">
      <c r="A50" s="119">
        <v>1</v>
      </c>
      <c r="B50" s="129" t="s">
        <v>225</v>
      </c>
      <c r="C50" s="129"/>
      <c r="D50" s="129"/>
      <c r="E50" s="129"/>
      <c r="F50" s="129"/>
      <c r="G50" s="129"/>
      <c r="H50" s="130" t="s">
        <v>309</v>
      </c>
      <c r="I50" s="131" t="s">
        <v>290</v>
      </c>
      <c r="J50" s="132" t="s">
        <v>71</v>
      </c>
      <c r="K50" s="159">
        <v>2700</v>
      </c>
      <c r="L50" s="138">
        <v>12</v>
      </c>
      <c r="M50" s="138"/>
    </row>
    <row r="51" spans="1:13" ht="13.5" customHeight="1">
      <c r="A51" s="119">
        <v>2</v>
      </c>
      <c r="B51" s="133" t="s">
        <v>236</v>
      </c>
      <c r="C51" s="133"/>
      <c r="D51" s="133"/>
      <c r="E51" s="133"/>
      <c r="F51" s="133"/>
      <c r="G51" s="133"/>
      <c r="H51" s="134" t="s">
        <v>310</v>
      </c>
      <c r="I51" s="135" t="s">
        <v>126</v>
      </c>
      <c r="J51" s="127" t="s">
        <v>71</v>
      </c>
      <c r="K51" s="158">
        <v>3200</v>
      </c>
      <c r="L51" s="138">
        <v>3</v>
      </c>
      <c r="M51" s="138"/>
    </row>
    <row r="52" spans="1:13" ht="13.5" customHeight="1">
      <c r="A52" s="119">
        <v>3</v>
      </c>
      <c r="B52" s="133" t="s">
        <v>237</v>
      </c>
      <c r="C52" s="133"/>
      <c r="D52" s="133"/>
      <c r="E52" s="133"/>
      <c r="F52" s="133"/>
      <c r="G52" s="133"/>
      <c r="H52" s="134" t="s">
        <v>310</v>
      </c>
      <c r="I52" s="135" t="s">
        <v>291</v>
      </c>
      <c r="J52" s="127" t="s">
        <v>71</v>
      </c>
      <c r="K52" s="158">
        <v>3950</v>
      </c>
      <c r="L52" s="138">
        <v>2</v>
      </c>
      <c r="M52" s="138"/>
    </row>
    <row r="53" spans="1:13" ht="13.5" customHeight="1">
      <c r="A53" s="119">
        <v>4</v>
      </c>
      <c r="B53" s="133" t="s">
        <v>168</v>
      </c>
      <c r="C53" s="133"/>
      <c r="D53" s="133"/>
      <c r="E53" s="133"/>
      <c r="F53" s="133"/>
      <c r="G53" s="133"/>
      <c r="H53" s="134" t="s">
        <v>169</v>
      </c>
      <c r="I53" s="135" t="s">
        <v>128</v>
      </c>
      <c r="J53" s="127" t="s">
        <v>71</v>
      </c>
      <c r="K53" s="158">
        <v>3600</v>
      </c>
      <c r="L53" s="138">
        <v>7</v>
      </c>
      <c r="M53" s="138"/>
    </row>
    <row r="54" spans="1:13" ht="13.5" customHeight="1">
      <c r="A54" s="119">
        <v>5</v>
      </c>
      <c r="B54" s="133" t="s">
        <v>170</v>
      </c>
      <c r="C54" s="133"/>
      <c r="D54" s="133"/>
      <c r="E54" s="133"/>
      <c r="F54" s="133"/>
      <c r="G54" s="133"/>
      <c r="H54" s="134" t="s">
        <v>169</v>
      </c>
      <c r="I54" s="135" t="s">
        <v>292</v>
      </c>
      <c r="J54" s="127" t="s">
        <v>71</v>
      </c>
      <c r="K54" s="158">
        <v>4930</v>
      </c>
      <c r="L54" s="138">
        <v>7</v>
      </c>
      <c r="M54" s="138"/>
    </row>
    <row r="55" spans="1:13" ht="13.5" customHeight="1">
      <c r="A55" s="160">
        <v>6</v>
      </c>
      <c r="B55" s="161" t="s">
        <v>283</v>
      </c>
      <c r="C55" s="161"/>
      <c r="D55" s="161"/>
      <c r="E55" s="161"/>
      <c r="F55" s="161"/>
      <c r="G55" s="161"/>
      <c r="H55" s="162" t="s">
        <v>169</v>
      </c>
      <c r="I55" s="163" t="s">
        <v>288</v>
      </c>
      <c r="J55" s="164" t="s">
        <v>71</v>
      </c>
      <c r="K55" s="158">
        <v>4930</v>
      </c>
      <c r="L55" s="138"/>
      <c r="M55" s="138"/>
    </row>
    <row r="56" spans="1:13" ht="13.5" customHeight="1">
      <c r="A56" s="119">
        <v>7</v>
      </c>
      <c r="B56" s="133" t="s">
        <v>268</v>
      </c>
      <c r="C56" s="133"/>
      <c r="D56" s="133"/>
      <c r="E56" s="133"/>
      <c r="F56" s="133"/>
      <c r="G56" s="133"/>
      <c r="H56" s="134" t="s">
        <v>276</v>
      </c>
      <c r="I56" s="135" t="s">
        <v>293</v>
      </c>
      <c r="J56" s="127" t="s">
        <v>71</v>
      </c>
      <c r="K56" s="158">
        <v>4450</v>
      </c>
      <c r="L56" s="138">
        <v>9</v>
      </c>
      <c r="M56" s="138"/>
    </row>
    <row r="57" spans="1:13" ht="13.5" customHeight="1">
      <c r="A57" s="119">
        <v>8</v>
      </c>
      <c r="B57" s="133" t="s">
        <v>269</v>
      </c>
      <c r="C57" s="133"/>
      <c r="D57" s="133"/>
      <c r="E57" s="133"/>
      <c r="F57" s="133"/>
      <c r="G57" s="133"/>
      <c r="H57" s="134" t="s">
        <v>276</v>
      </c>
      <c r="I57" s="135" t="s">
        <v>131</v>
      </c>
      <c r="J57" s="127" t="s">
        <v>71</v>
      </c>
      <c r="K57" s="158">
        <v>5380</v>
      </c>
      <c r="L57" s="138">
        <v>4</v>
      </c>
      <c r="M57" s="138"/>
    </row>
    <row r="58" spans="1:13" ht="13.5" customHeight="1">
      <c r="A58" s="119">
        <v>9</v>
      </c>
      <c r="B58" s="133" t="s">
        <v>270</v>
      </c>
      <c r="C58" s="133"/>
      <c r="D58" s="133"/>
      <c r="E58" s="133"/>
      <c r="F58" s="133"/>
      <c r="G58" s="133"/>
      <c r="H58" s="134" t="s">
        <v>276</v>
      </c>
      <c r="I58" s="135" t="s">
        <v>132</v>
      </c>
      <c r="J58" s="127" t="s">
        <v>71</v>
      </c>
      <c r="K58" s="158">
        <v>4980</v>
      </c>
      <c r="L58" s="138">
        <v>9</v>
      </c>
      <c r="M58" s="138"/>
    </row>
    <row r="59" spans="1:13" ht="13.5" customHeight="1">
      <c r="A59" s="119">
        <v>10</v>
      </c>
      <c r="B59" s="133" t="s">
        <v>271</v>
      </c>
      <c r="C59" s="133"/>
      <c r="D59" s="133"/>
      <c r="E59" s="133"/>
      <c r="F59" s="133"/>
      <c r="G59" s="133"/>
      <c r="H59" s="134" t="s">
        <v>276</v>
      </c>
      <c r="I59" s="135" t="s">
        <v>133</v>
      </c>
      <c r="J59" s="127" t="s">
        <v>71</v>
      </c>
      <c r="K59" s="158">
        <v>5670</v>
      </c>
      <c r="L59" s="138">
        <v>4</v>
      </c>
      <c r="M59" s="138"/>
    </row>
    <row r="60" spans="1:13" ht="13.5" customHeight="1">
      <c r="A60" s="119">
        <v>11</v>
      </c>
      <c r="B60" s="133" t="s">
        <v>272</v>
      </c>
      <c r="C60" s="133"/>
      <c r="D60" s="133"/>
      <c r="E60" s="133"/>
      <c r="F60" s="133"/>
      <c r="G60" s="133"/>
      <c r="H60" s="134" t="s">
        <v>277</v>
      </c>
      <c r="I60" s="135" t="s">
        <v>134</v>
      </c>
      <c r="J60" s="127" t="s">
        <v>71</v>
      </c>
      <c r="K60" s="158">
        <v>5900</v>
      </c>
      <c r="L60" s="138">
        <v>9</v>
      </c>
      <c r="M60" s="138"/>
    </row>
    <row r="61" spans="1:13" ht="13.5" customHeight="1">
      <c r="A61" s="119">
        <v>12</v>
      </c>
      <c r="B61" s="133" t="s">
        <v>273</v>
      </c>
      <c r="C61" s="133"/>
      <c r="D61" s="133"/>
      <c r="E61" s="133"/>
      <c r="F61" s="133"/>
      <c r="G61" s="133"/>
      <c r="H61" s="134" t="s">
        <v>277</v>
      </c>
      <c r="I61" s="135" t="s">
        <v>135</v>
      </c>
      <c r="J61" s="127" t="s">
        <v>71</v>
      </c>
      <c r="K61" s="158">
        <v>6400</v>
      </c>
      <c r="L61" s="138">
        <v>4</v>
      </c>
      <c r="M61" s="138"/>
    </row>
    <row r="62" spans="1:11" ht="13.5" customHeight="1">
      <c r="A62" s="160">
        <v>13</v>
      </c>
      <c r="B62" s="161" t="s">
        <v>283</v>
      </c>
      <c r="C62" s="161"/>
      <c r="D62" s="161"/>
      <c r="E62" s="161"/>
      <c r="F62" s="161"/>
      <c r="G62" s="161"/>
      <c r="H62" s="162" t="s">
        <v>294</v>
      </c>
      <c r="I62" s="163" t="s">
        <v>289</v>
      </c>
      <c r="J62" s="164" t="s">
        <v>71</v>
      </c>
      <c r="K62" s="158">
        <v>5900</v>
      </c>
    </row>
    <row r="63" spans="1:11" ht="13.5" customHeight="1">
      <c r="A63" s="119">
        <v>14</v>
      </c>
      <c r="B63" s="336" t="s">
        <v>72</v>
      </c>
      <c r="C63" s="337"/>
      <c r="D63" s="337"/>
      <c r="E63" s="337"/>
      <c r="F63" s="337"/>
      <c r="G63" s="337"/>
      <c r="H63" s="337"/>
      <c r="I63" s="338"/>
      <c r="J63" s="127" t="s">
        <v>64</v>
      </c>
      <c r="K63" s="158">
        <v>7960</v>
      </c>
    </row>
    <row r="64" spans="1:11" ht="13.5" customHeight="1">
      <c r="A64" s="119">
        <v>15</v>
      </c>
      <c r="B64" s="336" t="s">
        <v>73</v>
      </c>
      <c r="C64" s="337"/>
      <c r="D64" s="337"/>
      <c r="E64" s="337"/>
      <c r="F64" s="337"/>
      <c r="G64" s="337"/>
      <c r="H64" s="337"/>
      <c r="I64" s="338"/>
      <c r="J64" s="127" t="s">
        <v>64</v>
      </c>
      <c r="K64" s="116">
        <v>17920</v>
      </c>
    </row>
    <row r="65" spans="1:11" ht="13.5" customHeight="1">
      <c r="A65" s="119">
        <v>16</v>
      </c>
      <c r="B65" s="336" t="s">
        <v>214</v>
      </c>
      <c r="C65" s="337"/>
      <c r="D65" s="337"/>
      <c r="E65" s="337"/>
      <c r="F65" s="337"/>
      <c r="G65" s="337"/>
      <c r="H65" s="337"/>
      <c r="I65" s="338"/>
      <c r="J65" s="127" t="s">
        <v>216</v>
      </c>
      <c r="K65" s="116">
        <v>300</v>
      </c>
    </row>
    <row r="66" spans="1:11" ht="13.5" customHeight="1">
      <c r="A66" s="119">
        <v>17</v>
      </c>
      <c r="B66" s="336" t="s">
        <v>215</v>
      </c>
      <c r="C66" s="337"/>
      <c r="D66" s="337"/>
      <c r="E66" s="337"/>
      <c r="F66" s="337"/>
      <c r="G66" s="337"/>
      <c r="H66" s="337"/>
      <c r="I66" s="338"/>
      <c r="J66" s="127" t="s">
        <v>216</v>
      </c>
      <c r="K66" s="116">
        <v>60</v>
      </c>
    </row>
    <row r="67" spans="1:11" ht="13.5" customHeight="1">
      <c r="A67" s="142"/>
      <c r="B67" s="45"/>
      <c r="C67" s="45"/>
      <c r="D67" s="45"/>
      <c r="E67" s="45"/>
      <c r="F67" s="45"/>
      <c r="H67" s="45"/>
      <c r="I67" s="45"/>
      <c r="J67" s="45"/>
      <c r="K67" s="46"/>
    </row>
    <row r="68" spans="1:11" ht="13.5" customHeight="1">
      <c r="A68" s="88"/>
      <c r="B68" s="45" t="s">
        <v>296</v>
      </c>
      <c r="C68" s="45"/>
      <c r="D68" s="45"/>
      <c r="E68" s="45"/>
      <c r="F68" s="45"/>
      <c r="I68" s="45"/>
      <c r="J68" s="45"/>
      <c r="K68" s="46"/>
    </row>
    <row r="69" spans="1:11" ht="13.5" customHeight="1" thickBot="1">
      <c r="A69" s="102"/>
      <c r="B69" s="103"/>
      <c r="C69" s="103"/>
      <c r="D69" s="103"/>
      <c r="E69" s="103"/>
      <c r="F69" s="103"/>
      <c r="G69" s="140"/>
      <c r="H69" s="103"/>
      <c r="I69" s="103"/>
      <c r="J69" s="103"/>
      <c r="K69" s="104"/>
    </row>
    <row r="70" spans="1:11" ht="12.75" customHeight="1" thickBot="1">
      <c r="A70" s="113"/>
      <c r="B70" s="114"/>
      <c r="C70" s="114"/>
      <c r="D70" s="114"/>
      <c r="E70" s="114"/>
      <c r="F70" s="114"/>
      <c r="G70" s="139" t="s">
        <v>295</v>
      </c>
      <c r="H70" s="114"/>
      <c r="I70" s="114"/>
      <c r="J70" s="114"/>
      <c r="K70" s="115"/>
    </row>
    <row r="71" spans="1:11" ht="12.75" customHeight="1">
      <c r="A71" s="128">
        <v>1</v>
      </c>
      <c r="B71" s="327" t="s">
        <v>159</v>
      </c>
      <c r="C71" s="328"/>
      <c r="D71" s="328"/>
      <c r="E71" s="328"/>
      <c r="F71" s="328"/>
      <c r="G71" s="328"/>
      <c r="H71" s="328"/>
      <c r="I71" s="329"/>
      <c r="J71" s="325" t="s">
        <v>76</v>
      </c>
      <c r="K71" s="326"/>
    </row>
    <row r="72" spans="1:11" ht="15.75" customHeight="1">
      <c r="A72" s="119">
        <v>2</v>
      </c>
      <c r="B72" s="336" t="s">
        <v>77</v>
      </c>
      <c r="C72" s="337"/>
      <c r="D72" s="337"/>
      <c r="E72" s="337"/>
      <c r="F72" s="337"/>
      <c r="G72" s="337"/>
      <c r="H72" s="338"/>
      <c r="I72" s="135" t="s">
        <v>78</v>
      </c>
      <c r="J72" s="344">
        <v>480</v>
      </c>
      <c r="K72" s="345"/>
    </row>
    <row r="73" spans="1:11" ht="13.5" customHeight="1">
      <c r="A73" s="119">
        <v>3</v>
      </c>
      <c r="B73" s="336" t="s">
        <v>166</v>
      </c>
      <c r="C73" s="337"/>
      <c r="D73" s="337"/>
      <c r="E73" s="337"/>
      <c r="F73" s="337"/>
      <c r="G73" s="337"/>
      <c r="H73" s="338"/>
      <c r="I73" s="136" t="s">
        <v>79</v>
      </c>
      <c r="J73" s="339">
        <v>0.004</v>
      </c>
      <c r="K73" s="340"/>
    </row>
    <row r="74" spans="1:11" ht="13.5" customHeight="1">
      <c r="A74" s="119">
        <v>4</v>
      </c>
      <c r="B74" s="336" t="s">
        <v>90</v>
      </c>
      <c r="C74" s="337"/>
      <c r="D74" s="337"/>
      <c r="E74" s="337"/>
      <c r="F74" s="337"/>
      <c r="G74" s="337"/>
      <c r="H74" s="337"/>
      <c r="I74" s="338"/>
      <c r="J74" s="344">
        <v>1025</v>
      </c>
      <c r="K74" s="345"/>
    </row>
    <row r="75" spans="1:11" ht="13.5" customHeight="1">
      <c r="A75" s="119">
        <v>5</v>
      </c>
      <c r="B75" s="336" t="s">
        <v>253</v>
      </c>
      <c r="C75" s="337"/>
      <c r="D75" s="337"/>
      <c r="E75" s="337"/>
      <c r="F75" s="337"/>
      <c r="G75" s="337"/>
      <c r="H75" s="337"/>
      <c r="I75" s="338"/>
      <c r="J75" s="344">
        <v>1200</v>
      </c>
      <c r="K75" s="345"/>
    </row>
    <row r="76" spans="1:11" ht="13.5" customHeight="1">
      <c r="A76" s="119">
        <v>6</v>
      </c>
      <c r="B76" s="336" t="s">
        <v>358</v>
      </c>
      <c r="C76" s="337"/>
      <c r="D76" s="337"/>
      <c r="E76" s="337"/>
      <c r="F76" s="337"/>
      <c r="G76" s="337"/>
      <c r="H76" s="338"/>
      <c r="I76" s="133" t="s">
        <v>219</v>
      </c>
      <c r="J76" s="344">
        <v>250</v>
      </c>
      <c r="K76" s="345"/>
    </row>
    <row r="77" spans="1:11" ht="13.5" customHeight="1">
      <c r="A77" s="119">
        <v>7</v>
      </c>
      <c r="B77" s="336" t="s">
        <v>114</v>
      </c>
      <c r="C77" s="337"/>
      <c r="D77" s="337"/>
      <c r="E77" s="337"/>
      <c r="F77" s="337"/>
      <c r="G77" s="337"/>
      <c r="H77" s="338"/>
      <c r="I77" s="133" t="s">
        <v>219</v>
      </c>
      <c r="J77" s="344">
        <v>250</v>
      </c>
      <c r="K77" s="345"/>
    </row>
    <row r="78" spans="1:12" ht="13.5" customHeight="1">
      <c r="A78" s="120">
        <v>8</v>
      </c>
      <c r="B78" s="121" t="s">
        <v>376</v>
      </c>
      <c r="C78" s="122"/>
      <c r="D78" s="122"/>
      <c r="E78" s="122"/>
      <c r="F78" s="122"/>
      <c r="G78" s="122"/>
      <c r="H78" s="256"/>
      <c r="I78" s="257" t="s">
        <v>377</v>
      </c>
      <c r="J78" s="259" t="s">
        <v>378</v>
      </c>
      <c r="K78" s="258"/>
      <c r="L78" s="94" t="s">
        <v>374</v>
      </c>
    </row>
    <row r="79" spans="1:11" ht="13.5" customHeight="1" thickBot="1">
      <c r="A79" s="141">
        <v>9</v>
      </c>
      <c r="B79" s="341" t="s">
        <v>160</v>
      </c>
      <c r="C79" s="323"/>
      <c r="D79" s="323"/>
      <c r="E79" s="323"/>
      <c r="F79" s="323"/>
      <c r="G79" s="323"/>
      <c r="H79" s="324"/>
      <c r="I79" s="137" t="s">
        <v>124</v>
      </c>
      <c r="J79" s="346">
        <v>15</v>
      </c>
      <c r="K79" s="347"/>
    </row>
    <row r="80" spans="2:11" ht="13.5" customHeight="1">
      <c r="B80" s="335" t="s">
        <v>61</v>
      </c>
      <c r="C80" s="335"/>
      <c r="D80" s="335"/>
      <c r="E80" s="335"/>
      <c r="F80" s="335"/>
      <c r="G80" s="335"/>
      <c r="H80" s="335"/>
      <c r="I80" s="335"/>
      <c r="J80" s="335"/>
      <c r="K80" s="335"/>
    </row>
    <row r="81" spans="2:11" ht="13.5" customHeight="1">
      <c r="B81" s="42" t="s">
        <v>363</v>
      </c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3.5" customHeight="1">
      <c r="A82" s="153"/>
      <c r="B82" s="151" t="s">
        <v>304</v>
      </c>
      <c r="C82" s="151"/>
      <c r="D82" s="151"/>
      <c r="E82" s="151"/>
      <c r="F82" s="151"/>
      <c r="G82" s="151"/>
      <c r="H82" s="42"/>
      <c r="I82" s="42"/>
      <c r="J82" s="42"/>
      <c r="K82" s="42"/>
    </row>
    <row r="83" spans="1:11" ht="12.75" customHeight="1">
      <c r="A83" s="15"/>
      <c r="B83" s="42" t="s">
        <v>163</v>
      </c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2.75" customHeight="1">
      <c r="A84" s="15"/>
      <c r="B84" s="42" t="s">
        <v>164</v>
      </c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2.75" customHeight="1">
      <c r="A85" s="15"/>
      <c r="B85" s="42" t="s">
        <v>167</v>
      </c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2.75" customHeight="1">
      <c r="A86" s="15"/>
      <c r="B86" s="42" t="s">
        <v>220</v>
      </c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2.75" customHeight="1">
      <c r="A87" s="15"/>
      <c r="B87" s="152" t="s">
        <v>305</v>
      </c>
      <c r="C87" s="152"/>
      <c r="D87" s="152"/>
      <c r="E87" s="152"/>
      <c r="F87" s="152"/>
      <c r="G87" s="152"/>
      <c r="H87" s="57"/>
      <c r="I87" s="57"/>
      <c r="J87" s="57"/>
      <c r="K87" s="57"/>
    </row>
    <row r="88" spans="1:11" ht="12.75" customHeight="1">
      <c r="A88" s="15"/>
      <c r="B88" s="330" t="s">
        <v>158</v>
      </c>
      <c r="C88" s="330"/>
      <c r="D88" s="330"/>
      <c r="E88" s="330"/>
      <c r="F88" s="330"/>
      <c r="G88" s="330"/>
      <c r="H88" s="39" t="s">
        <v>161</v>
      </c>
      <c r="I88" s="15"/>
      <c r="J88" s="35"/>
      <c r="K88" s="15"/>
    </row>
    <row r="89" spans="1:11" ht="12.75" customHeight="1">
      <c r="A89" s="15"/>
      <c r="B89" s="331" t="s">
        <v>157</v>
      </c>
      <c r="C89" s="331"/>
      <c r="D89" s="331"/>
      <c r="E89" s="331"/>
      <c r="F89" s="331"/>
      <c r="G89" s="331"/>
      <c r="H89" s="40" t="s">
        <v>162</v>
      </c>
      <c r="I89" s="15"/>
      <c r="J89" s="36"/>
      <c r="K89" s="15"/>
    </row>
    <row r="90" ht="12.75" customHeight="1">
      <c r="A90" s="15"/>
    </row>
    <row r="91" ht="12.75" customHeight="1">
      <c r="A91" s="15"/>
    </row>
  </sheetData>
  <mergeCells count="76">
    <mergeCell ref="B19:I19"/>
    <mergeCell ref="B18:I18"/>
    <mergeCell ref="J24:K24"/>
    <mergeCell ref="J30:K30"/>
    <mergeCell ref="B17:I17"/>
    <mergeCell ref="J23:K23"/>
    <mergeCell ref="B23:I23"/>
    <mergeCell ref="B22:I22"/>
    <mergeCell ref="B21:I21"/>
    <mergeCell ref="J17:K17"/>
    <mergeCell ref="J18:K18"/>
    <mergeCell ref="J19:K19"/>
    <mergeCell ref="J22:K22"/>
    <mergeCell ref="B20:I20"/>
    <mergeCell ref="C48:J48"/>
    <mergeCell ref="C49:J49"/>
    <mergeCell ref="A47:K47"/>
    <mergeCell ref="A46:K46"/>
    <mergeCell ref="J41:K41"/>
    <mergeCell ref="J26:K26"/>
    <mergeCell ref="J27:K27"/>
    <mergeCell ref="J31:K31"/>
    <mergeCell ref="J32:K32"/>
    <mergeCell ref="J28:K28"/>
    <mergeCell ref="J29:K29"/>
    <mergeCell ref="J37:K37"/>
    <mergeCell ref="J38:K38"/>
    <mergeCell ref="A10:K10"/>
    <mergeCell ref="A11:K11"/>
    <mergeCell ref="A12:K12"/>
    <mergeCell ref="A13:K13"/>
    <mergeCell ref="A7:K7"/>
    <mergeCell ref="A8:K8"/>
    <mergeCell ref="A9:K9"/>
    <mergeCell ref="A2:J2"/>
    <mergeCell ref="A4:K4"/>
    <mergeCell ref="A5:K5"/>
    <mergeCell ref="A6:K6"/>
    <mergeCell ref="B88:G88"/>
    <mergeCell ref="B89:G89"/>
    <mergeCell ref="A16:K16"/>
    <mergeCell ref="A25:K25"/>
    <mergeCell ref="J20:K20"/>
    <mergeCell ref="J42:K42"/>
    <mergeCell ref="J43:K43"/>
    <mergeCell ref="J39:K39"/>
    <mergeCell ref="J40:K40"/>
    <mergeCell ref="J44:K44"/>
    <mergeCell ref="B63:I63"/>
    <mergeCell ref="B64:I64"/>
    <mergeCell ref="B66:I66"/>
    <mergeCell ref="J74:K74"/>
    <mergeCell ref="J71:K71"/>
    <mergeCell ref="B71:I71"/>
    <mergeCell ref="B74:I74"/>
    <mergeCell ref="B72:H72"/>
    <mergeCell ref="B73:H73"/>
    <mergeCell ref="B80:K80"/>
    <mergeCell ref="B65:I65"/>
    <mergeCell ref="J72:K72"/>
    <mergeCell ref="J73:K73"/>
    <mergeCell ref="J75:K75"/>
    <mergeCell ref="B77:H77"/>
    <mergeCell ref="B76:H76"/>
    <mergeCell ref="B79:H79"/>
    <mergeCell ref="B75:I75"/>
    <mergeCell ref="A14:K14"/>
    <mergeCell ref="J76:K76"/>
    <mergeCell ref="J77:K77"/>
    <mergeCell ref="J79:K79"/>
    <mergeCell ref="J45:K45"/>
    <mergeCell ref="J33:K33"/>
    <mergeCell ref="J21:K21"/>
    <mergeCell ref="J34:K34"/>
    <mergeCell ref="J35:K35"/>
    <mergeCell ref="J36:K36"/>
  </mergeCells>
  <printOptions/>
  <pageMargins left="0.67" right="0.29" top="0.34" bottom="0.3" header="0.2" footer="0.3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="75" zoomScaleNormal="75" workbookViewId="0" topLeftCell="A1">
      <selection activeCell="K2" sqref="K2"/>
    </sheetView>
  </sheetViews>
  <sheetFormatPr defaultColWidth="9.00390625" defaultRowHeight="12.75"/>
  <cols>
    <col min="1" max="1" width="2.625" style="0" bestFit="1" customWidth="1"/>
    <col min="7" max="7" width="43.875" style="0" customWidth="1"/>
    <col min="8" max="8" width="16.625" style="0" customWidth="1"/>
    <col min="9" max="9" width="10.125" style="0" bestFit="1" customWidth="1"/>
    <col min="10" max="11" width="9.625" style="0" customWidth="1"/>
    <col min="12" max="12" width="3.125" style="94" customWidth="1"/>
  </cols>
  <sheetData>
    <row r="1" ht="13.5" thickBot="1">
      <c r="K1" s="268" t="s">
        <v>26</v>
      </c>
    </row>
    <row r="2" spans="1:11" ht="31.5" customHeight="1" thickBot="1">
      <c r="A2" s="372" t="s">
        <v>111</v>
      </c>
      <c r="B2" s="373"/>
      <c r="C2" s="373"/>
      <c r="D2" s="373"/>
      <c r="E2" s="373"/>
      <c r="F2" s="373"/>
      <c r="G2" s="373"/>
      <c r="H2" s="373"/>
      <c r="I2" s="373"/>
      <c r="J2" s="373"/>
      <c r="K2" s="265"/>
    </row>
    <row r="3" spans="1:11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 customHeight="1">
      <c r="A4" s="371" t="s">
        <v>148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11" ht="12.75" customHeight="1">
      <c r="A5" s="371" t="s">
        <v>149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</row>
    <row r="6" spans="1:11" ht="12.75" customHeight="1">
      <c r="A6" s="371" t="s">
        <v>226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</row>
    <row r="7" spans="1:11" ht="12.75" customHeight="1">
      <c r="A7" s="371" t="s">
        <v>227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</row>
    <row r="8" spans="1:11" ht="12.75" customHeight="1">
      <c r="A8" s="371" t="s">
        <v>372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</row>
    <row r="9" spans="1:11" ht="12.75" customHeight="1">
      <c r="A9" s="371" t="s">
        <v>373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</row>
    <row r="10" spans="1:11" ht="12.75" customHeight="1">
      <c r="A10" s="371" t="s">
        <v>361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</row>
    <row r="11" spans="1:11" ht="12.75" customHeight="1">
      <c r="A11" s="371" t="s">
        <v>362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</row>
    <row r="12" spans="1:11" ht="12.75" customHeight="1">
      <c r="A12" s="371" t="s">
        <v>152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</row>
    <row r="13" spans="1:11" ht="12.75" customHeight="1">
      <c r="A13" s="371" t="s">
        <v>228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</row>
    <row r="14" spans="1:11" ht="12.75" customHeight="1">
      <c r="A14" s="343" t="s">
        <v>463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</row>
    <row r="15" spans="1:11" ht="6.75" customHeight="1" thickBot="1">
      <c r="A15" s="19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5.75" customHeight="1" thickBot="1">
      <c r="A16" s="332" t="s">
        <v>113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70"/>
    </row>
    <row r="17" spans="1:11" ht="13.5" customHeight="1">
      <c r="A17" s="171">
        <v>1</v>
      </c>
      <c r="B17" s="387" t="s">
        <v>38</v>
      </c>
      <c r="C17" s="388"/>
      <c r="D17" s="388"/>
      <c r="E17" s="388"/>
      <c r="F17" s="388"/>
      <c r="G17" s="388"/>
      <c r="H17" s="388"/>
      <c r="I17" s="389"/>
      <c r="J17" s="390">
        <v>1000</v>
      </c>
      <c r="K17" s="391"/>
    </row>
    <row r="18" spans="1:11" ht="13.5" customHeight="1">
      <c r="A18" s="160">
        <v>2</v>
      </c>
      <c r="B18" s="394" t="s">
        <v>39</v>
      </c>
      <c r="C18" s="395"/>
      <c r="D18" s="395"/>
      <c r="E18" s="395"/>
      <c r="F18" s="395"/>
      <c r="G18" s="395"/>
      <c r="H18" s="395"/>
      <c r="I18" s="396"/>
      <c r="J18" s="392">
        <v>1500</v>
      </c>
      <c r="K18" s="393"/>
    </row>
    <row r="19" spans="1:11" ht="13.5" customHeight="1">
      <c r="A19" s="160">
        <v>3</v>
      </c>
      <c r="B19" s="394" t="s">
        <v>308</v>
      </c>
      <c r="C19" s="395"/>
      <c r="D19" s="395"/>
      <c r="E19" s="395"/>
      <c r="F19" s="395"/>
      <c r="G19" s="395"/>
      <c r="H19" s="395"/>
      <c r="I19" s="396"/>
      <c r="J19" s="392">
        <v>2000</v>
      </c>
      <c r="K19" s="393"/>
    </row>
    <row r="20" spans="1:11" ht="13.5" customHeight="1">
      <c r="A20" s="119">
        <v>4</v>
      </c>
      <c r="B20" s="336" t="s">
        <v>29</v>
      </c>
      <c r="C20" s="337"/>
      <c r="D20" s="337"/>
      <c r="E20" s="337"/>
      <c r="F20" s="337"/>
      <c r="G20" s="337"/>
      <c r="H20" s="337"/>
      <c r="I20" s="338"/>
      <c r="J20" s="333" t="s">
        <v>254</v>
      </c>
      <c r="K20" s="334"/>
    </row>
    <row r="21" spans="1:11" ht="13.5" customHeight="1">
      <c r="A21" s="119">
        <v>5</v>
      </c>
      <c r="B21" s="336" t="s">
        <v>155</v>
      </c>
      <c r="C21" s="337"/>
      <c r="D21" s="337"/>
      <c r="E21" s="337"/>
      <c r="F21" s="337"/>
      <c r="G21" s="337"/>
      <c r="H21" s="337"/>
      <c r="I21" s="338"/>
      <c r="J21" s="333" t="s">
        <v>156</v>
      </c>
      <c r="K21" s="334"/>
    </row>
    <row r="22" spans="1:11" ht="13.5" customHeight="1">
      <c r="A22" s="119">
        <v>6</v>
      </c>
      <c r="B22" s="336" t="s">
        <v>119</v>
      </c>
      <c r="C22" s="337"/>
      <c r="D22" s="337"/>
      <c r="E22" s="337"/>
      <c r="F22" s="337"/>
      <c r="G22" s="337"/>
      <c r="H22" s="337"/>
      <c r="I22" s="338"/>
      <c r="J22" s="333">
        <v>110</v>
      </c>
      <c r="K22" s="334"/>
    </row>
    <row r="23" spans="1:11" ht="13.5" customHeight="1">
      <c r="A23" s="119">
        <v>7</v>
      </c>
      <c r="B23" s="336" t="s">
        <v>244</v>
      </c>
      <c r="C23" s="337"/>
      <c r="D23" s="337"/>
      <c r="E23" s="337"/>
      <c r="F23" s="337"/>
      <c r="G23" s="337"/>
      <c r="H23" s="337"/>
      <c r="I23" s="338"/>
      <c r="J23" s="344">
        <v>160</v>
      </c>
      <c r="K23" s="345"/>
    </row>
    <row r="24" spans="1:11" ht="13.5" customHeight="1" thickBot="1">
      <c r="A24" s="120">
        <v>8</v>
      </c>
      <c r="B24" s="121" t="s">
        <v>243</v>
      </c>
      <c r="C24" s="122"/>
      <c r="D24" s="122"/>
      <c r="E24" s="122"/>
      <c r="F24" s="122"/>
      <c r="G24" s="122"/>
      <c r="H24" s="122"/>
      <c r="I24" s="123"/>
      <c r="J24" s="397">
        <v>110</v>
      </c>
      <c r="K24" s="398"/>
    </row>
    <row r="25" spans="1:11" ht="15.75" customHeight="1" thickBot="1">
      <c r="A25" s="332" t="s">
        <v>65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70"/>
    </row>
    <row r="26" spans="1:11" ht="13.5" customHeight="1">
      <c r="A26" s="124">
        <v>1</v>
      </c>
      <c r="B26" s="112" t="s">
        <v>203</v>
      </c>
      <c r="C26" s="125"/>
      <c r="D26" s="125"/>
      <c r="E26" s="125"/>
      <c r="F26" s="125"/>
      <c r="G26" s="125"/>
      <c r="H26" s="125"/>
      <c r="I26" s="126" t="s">
        <v>71</v>
      </c>
      <c r="J26" s="374">
        <v>400</v>
      </c>
      <c r="K26" s="375"/>
    </row>
    <row r="27" spans="1:11" ht="13.5" customHeight="1">
      <c r="A27" s="119">
        <v>2</v>
      </c>
      <c r="B27" s="117" t="s">
        <v>204</v>
      </c>
      <c r="C27" s="118"/>
      <c r="D27" s="118"/>
      <c r="E27" s="118"/>
      <c r="F27" s="118"/>
      <c r="G27" s="118"/>
      <c r="H27" s="118"/>
      <c r="I27" s="127" t="s">
        <v>71</v>
      </c>
      <c r="J27" s="348">
        <v>700</v>
      </c>
      <c r="K27" s="349"/>
    </row>
    <row r="28" spans="1:11" ht="13.5" customHeight="1">
      <c r="A28" s="128">
        <v>3</v>
      </c>
      <c r="B28" s="117" t="s">
        <v>247</v>
      </c>
      <c r="C28" s="118"/>
      <c r="D28" s="118"/>
      <c r="E28" s="118"/>
      <c r="F28" s="118"/>
      <c r="G28" s="118"/>
      <c r="H28" s="118"/>
      <c r="I28" s="127" t="s">
        <v>245</v>
      </c>
      <c r="J28" s="344">
        <v>820</v>
      </c>
      <c r="K28" s="345"/>
    </row>
    <row r="29" spans="1:11" ht="13.5" customHeight="1">
      <c r="A29" s="119">
        <v>4</v>
      </c>
      <c r="B29" s="117" t="s">
        <v>248</v>
      </c>
      <c r="C29" s="118"/>
      <c r="D29" s="118"/>
      <c r="E29" s="118"/>
      <c r="F29" s="118"/>
      <c r="G29" s="118"/>
      <c r="H29" s="118"/>
      <c r="I29" s="127" t="s">
        <v>246</v>
      </c>
      <c r="J29" s="344">
        <v>820</v>
      </c>
      <c r="K29" s="345"/>
    </row>
    <row r="30" spans="1:11" ht="13.5" customHeight="1">
      <c r="A30" s="128">
        <v>5</v>
      </c>
      <c r="B30" s="117" t="s">
        <v>205</v>
      </c>
      <c r="C30" s="118"/>
      <c r="D30" s="118"/>
      <c r="E30" s="118"/>
      <c r="F30" s="118"/>
      <c r="G30" s="118"/>
      <c r="H30" s="118"/>
      <c r="I30" s="127" t="s">
        <v>71</v>
      </c>
      <c r="J30" s="344" t="s">
        <v>306</v>
      </c>
      <c r="K30" s="345"/>
    </row>
    <row r="31" spans="1:12" ht="13.5" customHeight="1">
      <c r="A31" s="119">
        <v>6</v>
      </c>
      <c r="B31" s="117" t="s">
        <v>206</v>
      </c>
      <c r="C31" s="118"/>
      <c r="D31" s="118"/>
      <c r="E31" s="118"/>
      <c r="F31" s="118"/>
      <c r="G31" s="118"/>
      <c r="H31" s="118"/>
      <c r="I31" s="127" t="s">
        <v>64</v>
      </c>
      <c r="J31" s="344">
        <v>820</v>
      </c>
      <c r="K31" s="345"/>
      <c r="L31" s="94" t="s">
        <v>374</v>
      </c>
    </row>
    <row r="32" spans="1:11" ht="13.5" customHeight="1">
      <c r="A32" s="128">
        <v>7</v>
      </c>
      <c r="B32" s="117" t="s">
        <v>207</v>
      </c>
      <c r="C32" s="118"/>
      <c r="D32" s="118"/>
      <c r="E32" s="118"/>
      <c r="F32" s="118"/>
      <c r="G32" s="118"/>
      <c r="H32" s="118"/>
      <c r="I32" s="127" t="s">
        <v>71</v>
      </c>
      <c r="J32" s="348">
        <v>400</v>
      </c>
      <c r="K32" s="349"/>
    </row>
    <row r="33" spans="1:11" ht="13.5" customHeight="1">
      <c r="A33" s="119">
        <v>8</v>
      </c>
      <c r="B33" s="117" t="s">
        <v>208</v>
      </c>
      <c r="C33" s="118"/>
      <c r="D33" s="118"/>
      <c r="E33" s="118"/>
      <c r="F33" s="118"/>
      <c r="G33" s="118"/>
      <c r="H33" s="118"/>
      <c r="I33" s="127" t="s">
        <v>71</v>
      </c>
      <c r="J33" s="348">
        <v>500</v>
      </c>
      <c r="K33" s="349"/>
    </row>
    <row r="34" spans="1:11" ht="13.5" customHeight="1">
      <c r="A34" s="128">
        <v>9</v>
      </c>
      <c r="B34" s="117" t="s">
        <v>209</v>
      </c>
      <c r="C34" s="118"/>
      <c r="D34" s="118"/>
      <c r="E34" s="118"/>
      <c r="F34" s="118"/>
      <c r="G34" s="118"/>
      <c r="H34" s="118"/>
      <c r="I34" s="127" t="s">
        <v>71</v>
      </c>
      <c r="J34" s="348">
        <v>600</v>
      </c>
      <c r="K34" s="349"/>
    </row>
    <row r="35" spans="1:11" ht="13.5" customHeight="1">
      <c r="A35" s="119">
        <v>10</v>
      </c>
      <c r="B35" s="117" t="s">
        <v>210</v>
      </c>
      <c r="C35" s="118"/>
      <c r="D35" s="118"/>
      <c r="E35" s="118"/>
      <c r="F35" s="118"/>
      <c r="G35" s="118"/>
      <c r="H35" s="118"/>
      <c r="I35" s="127" t="s">
        <v>71</v>
      </c>
      <c r="J35" s="348">
        <v>330</v>
      </c>
      <c r="K35" s="349"/>
    </row>
    <row r="36" spans="1:11" ht="13.5" customHeight="1">
      <c r="A36" s="128">
        <v>11</v>
      </c>
      <c r="B36" s="117" t="s">
        <v>211</v>
      </c>
      <c r="C36" s="118"/>
      <c r="D36" s="118"/>
      <c r="E36" s="118"/>
      <c r="F36" s="118"/>
      <c r="G36" s="118"/>
      <c r="H36" s="118"/>
      <c r="I36" s="127" t="s">
        <v>71</v>
      </c>
      <c r="J36" s="348">
        <v>230</v>
      </c>
      <c r="K36" s="349"/>
    </row>
    <row r="37" spans="1:11" ht="13.5" customHeight="1">
      <c r="A37" s="119">
        <v>12</v>
      </c>
      <c r="B37" s="117" t="s">
        <v>284</v>
      </c>
      <c r="C37" s="118"/>
      <c r="D37" s="118"/>
      <c r="E37" s="118"/>
      <c r="F37" s="118"/>
      <c r="G37" s="118"/>
      <c r="H37" s="118"/>
      <c r="I37" s="127" t="s">
        <v>64</v>
      </c>
      <c r="J37" s="344">
        <v>200</v>
      </c>
      <c r="K37" s="345"/>
    </row>
    <row r="38" spans="1:11" ht="13.5" customHeight="1">
      <c r="A38" s="128">
        <v>13</v>
      </c>
      <c r="B38" s="117" t="s">
        <v>285</v>
      </c>
      <c r="C38" s="118"/>
      <c r="D38" s="118"/>
      <c r="E38" s="118"/>
      <c r="F38" s="118"/>
      <c r="G38" s="118"/>
      <c r="H38" s="118"/>
      <c r="I38" s="127" t="s">
        <v>216</v>
      </c>
      <c r="J38" s="344">
        <v>120</v>
      </c>
      <c r="K38" s="345"/>
    </row>
    <row r="39" spans="1:11" ht="13.5" customHeight="1">
      <c r="A39" s="119">
        <v>14</v>
      </c>
      <c r="B39" s="117" t="s">
        <v>115</v>
      </c>
      <c r="C39" s="118"/>
      <c r="D39" s="118"/>
      <c r="E39" s="118"/>
      <c r="F39" s="118"/>
      <c r="G39" s="118"/>
      <c r="H39" s="118"/>
      <c r="I39" s="127" t="s">
        <v>217</v>
      </c>
      <c r="J39" s="344" t="s">
        <v>306</v>
      </c>
      <c r="K39" s="345"/>
    </row>
    <row r="40" spans="1:12" ht="13.5" customHeight="1">
      <c r="A40" s="128">
        <v>15</v>
      </c>
      <c r="B40" s="117" t="s">
        <v>212</v>
      </c>
      <c r="C40" s="118"/>
      <c r="D40" s="118"/>
      <c r="E40" s="118"/>
      <c r="F40" s="118"/>
      <c r="G40" s="118"/>
      <c r="H40" s="118"/>
      <c r="I40" s="127" t="s">
        <v>64</v>
      </c>
      <c r="J40" s="344">
        <v>850</v>
      </c>
      <c r="K40" s="345"/>
      <c r="L40" s="94" t="s">
        <v>374</v>
      </c>
    </row>
    <row r="41" spans="1:11" ht="13.5" customHeight="1">
      <c r="A41" s="119">
        <v>16</v>
      </c>
      <c r="B41" s="117" t="s">
        <v>375</v>
      </c>
      <c r="C41" s="118"/>
      <c r="D41" s="118"/>
      <c r="E41" s="118"/>
      <c r="F41" s="118"/>
      <c r="G41" s="118"/>
      <c r="H41" s="118"/>
      <c r="I41" s="127" t="s">
        <v>64</v>
      </c>
      <c r="J41" s="344">
        <v>1800</v>
      </c>
      <c r="K41" s="345"/>
    </row>
    <row r="42" spans="1:11" ht="13.5" customHeight="1">
      <c r="A42" s="128">
        <v>17</v>
      </c>
      <c r="B42" s="117" t="s">
        <v>153</v>
      </c>
      <c r="C42" s="118"/>
      <c r="D42" s="118"/>
      <c r="E42" s="118"/>
      <c r="F42" s="118"/>
      <c r="G42" s="118"/>
      <c r="H42" s="118"/>
      <c r="I42" s="127" t="s">
        <v>217</v>
      </c>
      <c r="J42" s="344">
        <v>980</v>
      </c>
      <c r="K42" s="345"/>
    </row>
    <row r="43" spans="1:11" ht="13.5" customHeight="1">
      <c r="A43" s="119">
        <v>18</v>
      </c>
      <c r="B43" s="117" t="s">
        <v>154</v>
      </c>
      <c r="C43" s="118"/>
      <c r="D43" s="118"/>
      <c r="E43" s="118"/>
      <c r="F43" s="118"/>
      <c r="G43" s="118"/>
      <c r="H43" s="118"/>
      <c r="I43" s="127" t="s">
        <v>217</v>
      </c>
      <c r="J43" s="344">
        <v>840</v>
      </c>
      <c r="K43" s="345"/>
    </row>
    <row r="44" spans="1:11" ht="13.5" customHeight="1">
      <c r="A44" s="128">
        <v>19</v>
      </c>
      <c r="B44" s="117" t="s">
        <v>453</v>
      </c>
      <c r="C44" s="118"/>
      <c r="D44" s="118"/>
      <c r="E44" s="118"/>
      <c r="F44" s="118"/>
      <c r="G44" s="118"/>
      <c r="H44" s="118"/>
      <c r="I44" s="127" t="s">
        <v>64</v>
      </c>
      <c r="J44" s="344">
        <v>360</v>
      </c>
      <c r="K44" s="345"/>
    </row>
    <row r="45" spans="1:11" ht="13.5" customHeight="1">
      <c r="A45" s="119">
        <v>20</v>
      </c>
      <c r="B45" s="117" t="s">
        <v>452</v>
      </c>
      <c r="C45" s="118"/>
      <c r="D45" s="118"/>
      <c r="E45" s="118"/>
      <c r="F45" s="118"/>
      <c r="G45" s="118"/>
      <c r="H45" s="118"/>
      <c r="I45" s="127" t="s">
        <v>217</v>
      </c>
      <c r="J45" s="344">
        <v>720</v>
      </c>
      <c r="K45" s="345"/>
    </row>
    <row r="46" spans="1:11" ht="13.5" customHeight="1">
      <c r="A46" s="128">
        <v>21</v>
      </c>
      <c r="B46" s="117" t="s">
        <v>84</v>
      </c>
      <c r="C46" s="118"/>
      <c r="D46" s="118"/>
      <c r="E46" s="118"/>
      <c r="F46" s="118"/>
      <c r="G46" s="118"/>
      <c r="H46" s="118"/>
      <c r="I46" s="127" t="s">
        <v>218</v>
      </c>
      <c r="J46" s="344">
        <v>200</v>
      </c>
      <c r="K46" s="345"/>
    </row>
    <row r="47" spans="1:11" ht="12.75" customHeight="1">
      <c r="A47" s="384" t="s">
        <v>171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6"/>
    </row>
    <row r="48" spans="1:11" ht="12.75" customHeight="1" thickBot="1">
      <c r="A48" s="381" t="s">
        <v>165</v>
      </c>
      <c r="B48" s="382"/>
      <c r="C48" s="382"/>
      <c r="D48" s="382"/>
      <c r="E48" s="382"/>
      <c r="F48" s="382"/>
      <c r="G48" s="382"/>
      <c r="H48" s="382"/>
      <c r="I48" s="382"/>
      <c r="J48" s="382"/>
      <c r="K48" s="383"/>
    </row>
    <row r="49" spans="1:11" ht="15">
      <c r="A49" s="88"/>
      <c r="B49" s="84"/>
      <c r="C49" s="376" t="s">
        <v>459</v>
      </c>
      <c r="D49" s="377"/>
      <c r="E49" s="377"/>
      <c r="F49" s="377"/>
      <c r="G49" s="377"/>
      <c r="H49" s="377"/>
      <c r="I49" s="377"/>
      <c r="J49" s="378"/>
      <c r="K49" s="85"/>
    </row>
    <row r="50" spans="1:11" ht="15">
      <c r="A50" s="88"/>
      <c r="B50" s="86"/>
      <c r="C50" s="379" t="s">
        <v>242</v>
      </c>
      <c r="D50" s="351"/>
      <c r="E50" s="351"/>
      <c r="F50" s="351"/>
      <c r="G50" s="351"/>
      <c r="H50" s="351"/>
      <c r="I50" s="351"/>
      <c r="J50" s="380"/>
      <c r="K50" s="87"/>
    </row>
    <row r="51" spans="1:13" ht="13.5" customHeight="1">
      <c r="A51" s="119">
        <v>1</v>
      </c>
      <c r="B51" s="129" t="s">
        <v>225</v>
      </c>
      <c r="C51" s="129"/>
      <c r="D51" s="129"/>
      <c r="E51" s="129"/>
      <c r="F51" s="129"/>
      <c r="G51" s="129"/>
      <c r="H51" s="130" t="s">
        <v>309</v>
      </c>
      <c r="I51" s="131" t="s">
        <v>290</v>
      </c>
      <c r="J51" s="132" t="s">
        <v>71</v>
      </c>
      <c r="K51" s="159">
        <v>2700</v>
      </c>
      <c r="L51" s="138">
        <v>12</v>
      </c>
      <c r="M51" s="138"/>
    </row>
    <row r="52" spans="1:13" ht="13.5" customHeight="1">
      <c r="A52" s="119">
        <v>2</v>
      </c>
      <c r="B52" s="133" t="s">
        <v>236</v>
      </c>
      <c r="C52" s="133"/>
      <c r="D52" s="133"/>
      <c r="E52" s="133"/>
      <c r="F52" s="133"/>
      <c r="G52" s="133"/>
      <c r="H52" s="134" t="s">
        <v>310</v>
      </c>
      <c r="I52" s="135" t="s">
        <v>126</v>
      </c>
      <c r="J52" s="127" t="s">
        <v>71</v>
      </c>
      <c r="K52" s="158">
        <v>3200</v>
      </c>
      <c r="L52" s="138">
        <v>3</v>
      </c>
      <c r="M52" s="138"/>
    </row>
    <row r="53" spans="1:13" ht="13.5" customHeight="1">
      <c r="A53" s="119">
        <v>3</v>
      </c>
      <c r="B53" s="133" t="s">
        <v>237</v>
      </c>
      <c r="C53" s="133"/>
      <c r="D53" s="133"/>
      <c r="E53" s="133"/>
      <c r="F53" s="133"/>
      <c r="G53" s="133"/>
      <c r="H53" s="134" t="s">
        <v>310</v>
      </c>
      <c r="I53" s="135" t="s">
        <v>291</v>
      </c>
      <c r="J53" s="127" t="s">
        <v>71</v>
      </c>
      <c r="K53" s="158">
        <v>3950</v>
      </c>
      <c r="L53" s="138">
        <v>2</v>
      </c>
      <c r="M53" s="138"/>
    </row>
    <row r="54" spans="1:13" ht="13.5" customHeight="1">
      <c r="A54" s="119">
        <v>4</v>
      </c>
      <c r="B54" s="133" t="s">
        <v>168</v>
      </c>
      <c r="C54" s="133"/>
      <c r="D54" s="133"/>
      <c r="E54" s="133"/>
      <c r="F54" s="133"/>
      <c r="G54" s="133"/>
      <c r="H54" s="134" t="s">
        <v>169</v>
      </c>
      <c r="I54" s="135" t="s">
        <v>128</v>
      </c>
      <c r="J54" s="127" t="s">
        <v>71</v>
      </c>
      <c r="K54" s="158">
        <v>3600</v>
      </c>
      <c r="L54" s="138">
        <v>7</v>
      </c>
      <c r="M54" s="138"/>
    </row>
    <row r="55" spans="1:13" ht="13.5" customHeight="1">
      <c r="A55" s="119">
        <v>5</v>
      </c>
      <c r="B55" s="133" t="s">
        <v>170</v>
      </c>
      <c r="C55" s="133"/>
      <c r="D55" s="133"/>
      <c r="E55" s="133"/>
      <c r="F55" s="133"/>
      <c r="G55" s="133"/>
      <c r="H55" s="134" t="s">
        <v>169</v>
      </c>
      <c r="I55" s="135" t="s">
        <v>292</v>
      </c>
      <c r="J55" s="127" t="s">
        <v>71</v>
      </c>
      <c r="K55" s="158">
        <v>4930</v>
      </c>
      <c r="L55" s="138">
        <v>7</v>
      </c>
      <c r="M55" s="138"/>
    </row>
    <row r="56" spans="1:13" ht="13.5" customHeight="1">
      <c r="A56" s="160">
        <v>6</v>
      </c>
      <c r="B56" s="161" t="s">
        <v>283</v>
      </c>
      <c r="C56" s="161"/>
      <c r="D56" s="161"/>
      <c r="E56" s="161"/>
      <c r="F56" s="161"/>
      <c r="G56" s="161"/>
      <c r="H56" s="162" t="s">
        <v>169</v>
      </c>
      <c r="I56" s="163" t="s">
        <v>288</v>
      </c>
      <c r="J56" s="164" t="s">
        <v>71</v>
      </c>
      <c r="K56" s="158">
        <v>4930</v>
      </c>
      <c r="L56" s="138"/>
      <c r="M56" s="138"/>
    </row>
    <row r="57" spans="1:13" ht="13.5" customHeight="1">
      <c r="A57" s="119">
        <v>7</v>
      </c>
      <c r="B57" s="133" t="s">
        <v>268</v>
      </c>
      <c r="C57" s="133"/>
      <c r="D57" s="133"/>
      <c r="E57" s="133"/>
      <c r="F57" s="133"/>
      <c r="G57" s="133"/>
      <c r="H57" s="134" t="s">
        <v>276</v>
      </c>
      <c r="I57" s="135" t="s">
        <v>293</v>
      </c>
      <c r="J57" s="127" t="s">
        <v>71</v>
      </c>
      <c r="K57" s="158">
        <v>4450</v>
      </c>
      <c r="L57" s="138">
        <v>9</v>
      </c>
      <c r="M57" s="138"/>
    </row>
    <row r="58" spans="1:13" ht="13.5" customHeight="1">
      <c r="A58" s="119">
        <v>8</v>
      </c>
      <c r="B58" s="133" t="s">
        <v>269</v>
      </c>
      <c r="C58" s="133"/>
      <c r="D58" s="133"/>
      <c r="E58" s="133"/>
      <c r="F58" s="133"/>
      <c r="G58" s="133"/>
      <c r="H58" s="134" t="s">
        <v>276</v>
      </c>
      <c r="I58" s="135" t="s">
        <v>131</v>
      </c>
      <c r="J58" s="127" t="s">
        <v>71</v>
      </c>
      <c r="K58" s="158">
        <v>5380</v>
      </c>
      <c r="L58" s="138">
        <v>4</v>
      </c>
      <c r="M58" s="138"/>
    </row>
    <row r="59" spans="1:13" ht="13.5" customHeight="1">
      <c r="A59" s="119">
        <v>9</v>
      </c>
      <c r="B59" s="133" t="s">
        <v>270</v>
      </c>
      <c r="C59" s="133"/>
      <c r="D59" s="133"/>
      <c r="E59" s="133"/>
      <c r="F59" s="133"/>
      <c r="G59" s="133"/>
      <c r="H59" s="134" t="s">
        <v>276</v>
      </c>
      <c r="I59" s="135" t="s">
        <v>132</v>
      </c>
      <c r="J59" s="127" t="s">
        <v>71</v>
      </c>
      <c r="K59" s="158">
        <v>4980</v>
      </c>
      <c r="L59" s="138">
        <v>9</v>
      </c>
      <c r="M59" s="138"/>
    </row>
    <row r="60" spans="1:13" ht="13.5" customHeight="1">
      <c r="A60" s="119">
        <v>10</v>
      </c>
      <c r="B60" s="133" t="s">
        <v>271</v>
      </c>
      <c r="C60" s="133"/>
      <c r="D60" s="133"/>
      <c r="E60" s="133"/>
      <c r="F60" s="133"/>
      <c r="G60" s="133"/>
      <c r="H60" s="134" t="s">
        <v>276</v>
      </c>
      <c r="I60" s="135" t="s">
        <v>133</v>
      </c>
      <c r="J60" s="127" t="s">
        <v>71</v>
      </c>
      <c r="K60" s="158">
        <v>5670</v>
      </c>
      <c r="L60" s="138">
        <v>4</v>
      </c>
      <c r="M60" s="138"/>
    </row>
    <row r="61" spans="1:13" ht="13.5" customHeight="1">
      <c r="A61" s="119">
        <v>11</v>
      </c>
      <c r="B61" s="133" t="s">
        <v>272</v>
      </c>
      <c r="C61" s="133"/>
      <c r="D61" s="133"/>
      <c r="E61" s="133"/>
      <c r="F61" s="133"/>
      <c r="G61" s="133"/>
      <c r="H61" s="134" t="s">
        <v>277</v>
      </c>
      <c r="I61" s="135" t="s">
        <v>134</v>
      </c>
      <c r="J61" s="127" t="s">
        <v>71</v>
      </c>
      <c r="K61" s="158">
        <v>5900</v>
      </c>
      <c r="L61" s="138">
        <v>9</v>
      </c>
      <c r="M61" s="138"/>
    </row>
    <row r="62" spans="1:13" ht="13.5" customHeight="1">
      <c r="A62" s="119">
        <v>12</v>
      </c>
      <c r="B62" s="133" t="s">
        <v>273</v>
      </c>
      <c r="C62" s="133"/>
      <c r="D62" s="133"/>
      <c r="E62" s="133"/>
      <c r="F62" s="133"/>
      <c r="G62" s="133"/>
      <c r="H62" s="134" t="s">
        <v>277</v>
      </c>
      <c r="I62" s="135" t="s">
        <v>135</v>
      </c>
      <c r="J62" s="127" t="s">
        <v>71</v>
      </c>
      <c r="K62" s="158">
        <v>6400</v>
      </c>
      <c r="L62" s="138">
        <v>4</v>
      </c>
      <c r="M62" s="138"/>
    </row>
    <row r="63" spans="1:11" ht="13.5" customHeight="1">
      <c r="A63" s="160">
        <v>13</v>
      </c>
      <c r="B63" s="161" t="s">
        <v>283</v>
      </c>
      <c r="C63" s="161"/>
      <c r="D63" s="161"/>
      <c r="E63" s="161"/>
      <c r="F63" s="161"/>
      <c r="G63" s="161"/>
      <c r="H63" s="162" t="s">
        <v>294</v>
      </c>
      <c r="I63" s="163" t="s">
        <v>289</v>
      </c>
      <c r="J63" s="164" t="s">
        <v>71</v>
      </c>
      <c r="K63" s="158">
        <v>5900</v>
      </c>
    </row>
    <row r="64" spans="1:11" ht="13.5" customHeight="1">
      <c r="A64" s="119">
        <v>14</v>
      </c>
      <c r="B64" s="336" t="s">
        <v>72</v>
      </c>
      <c r="C64" s="337"/>
      <c r="D64" s="337"/>
      <c r="E64" s="337"/>
      <c r="F64" s="337"/>
      <c r="G64" s="337"/>
      <c r="H64" s="337"/>
      <c r="I64" s="338"/>
      <c r="J64" s="127" t="s">
        <v>64</v>
      </c>
      <c r="K64" s="158">
        <v>7960</v>
      </c>
    </row>
    <row r="65" spans="1:11" ht="13.5" customHeight="1">
      <c r="A65" s="119">
        <v>15</v>
      </c>
      <c r="B65" s="336" t="s">
        <v>73</v>
      </c>
      <c r="C65" s="337"/>
      <c r="D65" s="337"/>
      <c r="E65" s="337"/>
      <c r="F65" s="337"/>
      <c r="G65" s="337"/>
      <c r="H65" s="337"/>
      <c r="I65" s="338"/>
      <c r="J65" s="127" t="s">
        <v>64</v>
      </c>
      <c r="K65" s="116">
        <v>17920</v>
      </c>
    </row>
    <row r="66" spans="1:11" ht="13.5" customHeight="1">
      <c r="A66" s="119">
        <v>16</v>
      </c>
      <c r="B66" s="336" t="s">
        <v>214</v>
      </c>
      <c r="C66" s="337"/>
      <c r="D66" s="337"/>
      <c r="E66" s="337"/>
      <c r="F66" s="337"/>
      <c r="G66" s="337"/>
      <c r="H66" s="337"/>
      <c r="I66" s="338"/>
      <c r="J66" s="127" t="s">
        <v>216</v>
      </c>
      <c r="K66" s="116">
        <v>300</v>
      </c>
    </row>
    <row r="67" spans="1:11" ht="13.5" customHeight="1">
      <c r="A67" s="119">
        <v>17</v>
      </c>
      <c r="B67" s="336" t="s">
        <v>215</v>
      </c>
      <c r="C67" s="337"/>
      <c r="D67" s="337"/>
      <c r="E67" s="337"/>
      <c r="F67" s="337"/>
      <c r="G67" s="337"/>
      <c r="H67" s="337"/>
      <c r="I67" s="338"/>
      <c r="J67" s="127" t="s">
        <v>216</v>
      </c>
      <c r="K67" s="116">
        <v>60</v>
      </c>
    </row>
    <row r="68" spans="1:11" ht="13.5" customHeight="1">
      <c r="A68" s="142"/>
      <c r="B68" s="45"/>
      <c r="C68" s="45"/>
      <c r="D68" s="45"/>
      <c r="E68" s="45"/>
      <c r="F68" s="45"/>
      <c r="H68" s="45"/>
      <c r="I68" s="45"/>
      <c r="J68" s="45"/>
      <c r="K68" s="46"/>
    </row>
    <row r="69" spans="1:11" ht="13.5" customHeight="1">
      <c r="A69" s="88"/>
      <c r="B69" s="45" t="s">
        <v>296</v>
      </c>
      <c r="C69" s="45"/>
      <c r="D69" s="45"/>
      <c r="E69" s="45"/>
      <c r="F69" s="45"/>
      <c r="I69" s="45"/>
      <c r="J69" s="45"/>
      <c r="K69" s="46"/>
    </row>
    <row r="70" spans="1:11" ht="13.5" customHeight="1" thickBot="1">
      <c r="A70" s="102"/>
      <c r="B70" s="103"/>
      <c r="C70" s="103"/>
      <c r="D70" s="103"/>
      <c r="E70" s="103"/>
      <c r="F70" s="103"/>
      <c r="G70" s="140"/>
      <c r="H70" s="103"/>
      <c r="I70" s="103"/>
      <c r="J70" s="103"/>
      <c r="K70" s="104"/>
    </row>
    <row r="71" spans="1:11" ht="12.75" customHeight="1" thickBot="1">
      <c r="A71" s="113"/>
      <c r="B71" s="114"/>
      <c r="C71" s="114"/>
      <c r="D71" s="114"/>
      <c r="E71" s="114"/>
      <c r="F71" s="114"/>
      <c r="G71" s="139" t="s">
        <v>295</v>
      </c>
      <c r="H71" s="114"/>
      <c r="I71" s="114"/>
      <c r="J71" s="114"/>
      <c r="K71" s="115"/>
    </row>
    <row r="72" spans="1:11" ht="12.75" customHeight="1">
      <c r="A72" s="128">
        <v>1</v>
      </c>
      <c r="B72" s="327" t="s">
        <v>159</v>
      </c>
      <c r="C72" s="328"/>
      <c r="D72" s="328"/>
      <c r="E72" s="328"/>
      <c r="F72" s="328"/>
      <c r="G72" s="328"/>
      <c r="H72" s="328"/>
      <c r="I72" s="329"/>
      <c r="J72" s="325" t="s">
        <v>76</v>
      </c>
      <c r="K72" s="326"/>
    </row>
    <row r="73" spans="1:11" ht="15.75" customHeight="1">
      <c r="A73" s="119">
        <v>2</v>
      </c>
      <c r="B73" s="336" t="s">
        <v>77</v>
      </c>
      <c r="C73" s="337"/>
      <c r="D73" s="337"/>
      <c r="E73" s="337"/>
      <c r="F73" s="337"/>
      <c r="G73" s="337"/>
      <c r="H73" s="338"/>
      <c r="I73" s="135" t="s">
        <v>78</v>
      </c>
      <c r="J73" s="344">
        <v>480</v>
      </c>
      <c r="K73" s="345"/>
    </row>
    <row r="74" spans="1:11" ht="13.5" customHeight="1">
      <c r="A74" s="119">
        <v>3</v>
      </c>
      <c r="B74" s="336" t="s">
        <v>166</v>
      </c>
      <c r="C74" s="337"/>
      <c r="D74" s="337"/>
      <c r="E74" s="337"/>
      <c r="F74" s="337"/>
      <c r="G74" s="337"/>
      <c r="H74" s="338"/>
      <c r="I74" s="136" t="s">
        <v>79</v>
      </c>
      <c r="J74" s="339">
        <v>0.004</v>
      </c>
      <c r="K74" s="340"/>
    </row>
    <row r="75" spans="1:11" ht="13.5" customHeight="1">
      <c r="A75" s="119">
        <v>4</v>
      </c>
      <c r="B75" s="336" t="s">
        <v>90</v>
      </c>
      <c r="C75" s="337"/>
      <c r="D75" s="337"/>
      <c r="E75" s="337"/>
      <c r="F75" s="337"/>
      <c r="G75" s="337"/>
      <c r="H75" s="337"/>
      <c r="I75" s="338"/>
      <c r="J75" s="344">
        <v>1025</v>
      </c>
      <c r="K75" s="345"/>
    </row>
    <row r="76" spans="1:11" ht="13.5" customHeight="1">
      <c r="A76" s="119">
        <v>5</v>
      </c>
      <c r="B76" s="336" t="s">
        <v>253</v>
      </c>
      <c r="C76" s="337"/>
      <c r="D76" s="337"/>
      <c r="E76" s="337"/>
      <c r="F76" s="337"/>
      <c r="G76" s="337"/>
      <c r="H76" s="337"/>
      <c r="I76" s="338"/>
      <c r="J76" s="344">
        <v>1200</v>
      </c>
      <c r="K76" s="345"/>
    </row>
    <row r="77" spans="1:11" ht="13.5" customHeight="1">
      <c r="A77" s="119">
        <v>6</v>
      </c>
      <c r="B77" s="336" t="s">
        <v>358</v>
      </c>
      <c r="C77" s="337"/>
      <c r="D77" s="337"/>
      <c r="E77" s="337"/>
      <c r="F77" s="337"/>
      <c r="G77" s="337"/>
      <c r="H77" s="338"/>
      <c r="I77" s="133" t="s">
        <v>219</v>
      </c>
      <c r="J77" s="344">
        <v>250</v>
      </c>
      <c r="K77" s="345"/>
    </row>
    <row r="78" spans="1:11" ht="13.5" customHeight="1">
      <c r="A78" s="119">
        <v>7</v>
      </c>
      <c r="B78" s="336" t="s">
        <v>114</v>
      </c>
      <c r="C78" s="337"/>
      <c r="D78" s="337"/>
      <c r="E78" s="337"/>
      <c r="F78" s="337"/>
      <c r="G78" s="337"/>
      <c r="H78" s="338"/>
      <c r="I78" s="133" t="s">
        <v>219</v>
      </c>
      <c r="J78" s="344">
        <v>250</v>
      </c>
      <c r="K78" s="345"/>
    </row>
    <row r="79" spans="1:12" ht="13.5" customHeight="1">
      <c r="A79" s="120">
        <v>8</v>
      </c>
      <c r="B79" s="121" t="s">
        <v>376</v>
      </c>
      <c r="C79" s="122"/>
      <c r="D79" s="122"/>
      <c r="E79" s="122"/>
      <c r="F79" s="122"/>
      <c r="G79" s="122"/>
      <c r="H79" s="256"/>
      <c r="I79" s="257" t="s">
        <v>377</v>
      </c>
      <c r="J79" s="259" t="s">
        <v>378</v>
      </c>
      <c r="K79" s="258"/>
      <c r="L79" s="94" t="s">
        <v>374</v>
      </c>
    </row>
    <row r="80" spans="1:11" ht="13.5" customHeight="1" thickBot="1">
      <c r="A80" s="141">
        <v>9</v>
      </c>
      <c r="B80" s="341" t="s">
        <v>160</v>
      </c>
      <c r="C80" s="323"/>
      <c r="D80" s="323"/>
      <c r="E80" s="323"/>
      <c r="F80" s="323"/>
      <c r="G80" s="323"/>
      <c r="H80" s="324"/>
      <c r="I80" s="137" t="s">
        <v>124</v>
      </c>
      <c r="J80" s="346">
        <v>15</v>
      </c>
      <c r="K80" s="347"/>
    </row>
    <row r="81" spans="2:11" ht="13.5" customHeight="1">
      <c r="B81" s="335" t="s">
        <v>61</v>
      </c>
      <c r="C81" s="335"/>
      <c r="D81" s="335"/>
      <c r="E81" s="335"/>
      <c r="F81" s="335"/>
      <c r="G81" s="335"/>
      <c r="H81" s="335"/>
      <c r="I81" s="335"/>
      <c r="J81" s="335"/>
      <c r="K81" s="335"/>
    </row>
    <row r="82" spans="2:11" ht="13.5" customHeight="1">
      <c r="B82" s="42" t="s">
        <v>363</v>
      </c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3.5" customHeight="1">
      <c r="A83" s="153"/>
      <c r="B83" s="151" t="s">
        <v>304</v>
      </c>
      <c r="C83" s="151"/>
      <c r="D83" s="151"/>
      <c r="E83" s="151"/>
      <c r="F83" s="151"/>
      <c r="G83" s="151"/>
      <c r="H83" s="42"/>
      <c r="I83" s="42"/>
      <c r="J83" s="42"/>
      <c r="K83" s="42"/>
    </row>
    <row r="84" spans="1:11" ht="12.75" customHeight="1">
      <c r="A84" s="15"/>
      <c r="B84" s="42" t="s">
        <v>163</v>
      </c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2.75" customHeight="1">
      <c r="A85" s="15"/>
      <c r="B85" s="42" t="s">
        <v>164</v>
      </c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2.75" customHeight="1">
      <c r="A86" s="15"/>
      <c r="B86" s="42" t="s">
        <v>167</v>
      </c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2.75" customHeight="1">
      <c r="A87" s="15"/>
      <c r="B87" s="42" t="s">
        <v>220</v>
      </c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2.75" customHeight="1">
      <c r="A88" s="15"/>
      <c r="B88" s="152" t="s">
        <v>305</v>
      </c>
      <c r="C88" s="152"/>
      <c r="D88" s="152"/>
      <c r="E88" s="152"/>
      <c r="F88" s="152"/>
      <c r="G88" s="152"/>
      <c r="H88" s="57"/>
      <c r="I88" s="57"/>
      <c r="J88" s="57"/>
      <c r="K88" s="57"/>
    </row>
    <row r="89" spans="1:11" ht="12.75" customHeight="1">
      <c r="A89" s="15"/>
      <c r="B89" s="330" t="s">
        <v>158</v>
      </c>
      <c r="C89" s="330"/>
      <c r="D89" s="330"/>
      <c r="E89" s="330"/>
      <c r="F89" s="330"/>
      <c r="G89" s="330"/>
      <c r="H89" s="39" t="s">
        <v>161</v>
      </c>
      <c r="I89" s="15"/>
      <c r="J89" s="35"/>
      <c r="K89" s="15"/>
    </row>
    <row r="90" spans="1:11" ht="12.75" customHeight="1">
      <c r="A90" s="15"/>
      <c r="B90" s="331" t="s">
        <v>157</v>
      </c>
      <c r="C90" s="331"/>
      <c r="D90" s="331"/>
      <c r="E90" s="331"/>
      <c r="F90" s="331"/>
      <c r="G90" s="331"/>
      <c r="H90" s="40" t="s">
        <v>162</v>
      </c>
      <c r="I90" s="15"/>
      <c r="J90" s="36"/>
      <c r="K90" s="15"/>
    </row>
    <row r="91" ht="12.75" customHeight="1">
      <c r="A91" s="15"/>
    </row>
    <row r="92" ht="12.75" customHeight="1">
      <c r="A92" s="15"/>
    </row>
  </sheetData>
  <mergeCells count="77">
    <mergeCell ref="A14:K14"/>
    <mergeCell ref="J77:K77"/>
    <mergeCell ref="J78:K78"/>
    <mergeCell ref="J80:K80"/>
    <mergeCell ref="J46:K46"/>
    <mergeCell ref="J33:K33"/>
    <mergeCell ref="J21:K21"/>
    <mergeCell ref="J34:K34"/>
    <mergeCell ref="J35:K35"/>
    <mergeCell ref="J36:K36"/>
    <mergeCell ref="B64:I64"/>
    <mergeCell ref="B65:I65"/>
    <mergeCell ref="B67:I67"/>
    <mergeCell ref="J75:K75"/>
    <mergeCell ref="J72:K72"/>
    <mergeCell ref="B75:I75"/>
    <mergeCell ref="B73:H73"/>
    <mergeCell ref="B74:H74"/>
    <mergeCell ref="B81:K81"/>
    <mergeCell ref="B66:I66"/>
    <mergeCell ref="J73:K73"/>
    <mergeCell ref="J74:K74"/>
    <mergeCell ref="J76:K76"/>
    <mergeCell ref="B78:H78"/>
    <mergeCell ref="B77:H77"/>
    <mergeCell ref="B80:H80"/>
    <mergeCell ref="B76:I76"/>
    <mergeCell ref="B72:I72"/>
    <mergeCell ref="B89:G89"/>
    <mergeCell ref="B90:G90"/>
    <mergeCell ref="A16:K16"/>
    <mergeCell ref="A25:K25"/>
    <mergeCell ref="J20:K20"/>
    <mergeCell ref="J42:K42"/>
    <mergeCell ref="J43:K43"/>
    <mergeCell ref="J39:K39"/>
    <mergeCell ref="J40:K40"/>
    <mergeCell ref="J45:K45"/>
    <mergeCell ref="A7:K7"/>
    <mergeCell ref="A8:K8"/>
    <mergeCell ref="A9:K9"/>
    <mergeCell ref="A2:J2"/>
    <mergeCell ref="A4:K4"/>
    <mergeCell ref="A5:K5"/>
    <mergeCell ref="A6:K6"/>
    <mergeCell ref="A10:K10"/>
    <mergeCell ref="A11:K11"/>
    <mergeCell ref="A12:K12"/>
    <mergeCell ref="A13:K13"/>
    <mergeCell ref="J28:K28"/>
    <mergeCell ref="J29:K29"/>
    <mergeCell ref="J37:K37"/>
    <mergeCell ref="J38:K38"/>
    <mergeCell ref="C49:J49"/>
    <mergeCell ref="C50:J50"/>
    <mergeCell ref="A48:K48"/>
    <mergeCell ref="A47:K47"/>
    <mergeCell ref="B17:I17"/>
    <mergeCell ref="J23:K23"/>
    <mergeCell ref="B23:I23"/>
    <mergeCell ref="B22:I22"/>
    <mergeCell ref="B21:I21"/>
    <mergeCell ref="J17:K17"/>
    <mergeCell ref="J18:K18"/>
    <mergeCell ref="J19:K19"/>
    <mergeCell ref="J22:K22"/>
    <mergeCell ref="B20:I20"/>
    <mergeCell ref="J44:K44"/>
    <mergeCell ref="B19:I19"/>
    <mergeCell ref="B18:I18"/>
    <mergeCell ref="J24:K24"/>
    <mergeCell ref="J30:K30"/>
    <mergeCell ref="J41:K41"/>
    <mergeCell ref="J26:K26"/>
    <mergeCell ref="J27:K27"/>
    <mergeCell ref="J31:K31"/>
    <mergeCell ref="J32:K32"/>
  </mergeCells>
  <printOptions/>
  <pageMargins left="0.67" right="0.29" top="0.22" bottom="0.3" header="0.2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="75" zoomScaleNormal="75" workbookViewId="0" topLeftCell="A1">
      <selection activeCell="I2" sqref="I2"/>
    </sheetView>
  </sheetViews>
  <sheetFormatPr defaultColWidth="9.00390625" defaultRowHeight="12.75"/>
  <cols>
    <col min="1" max="1" width="2.625" style="0" bestFit="1" customWidth="1"/>
    <col min="6" max="6" width="20.625" style="0" customWidth="1"/>
    <col min="7" max="7" width="34.375" style="0" customWidth="1"/>
    <col min="8" max="8" width="10.625" style="0" customWidth="1"/>
    <col min="9" max="9" width="13.625" style="0" customWidth="1"/>
    <col min="10" max="10" width="2.50390625" style="94" customWidth="1"/>
  </cols>
  <sheetData>
    <row r="1" ht="13.5" thickBot="1">
      <c r="I1" s="255" t="s">
        <v>27</v>
      </c>
    </row>
    <row r="2" spans="1:10" ht="30" customHeight="1" thickBot="1">
      <c r="A2" s="372" t="s">
        <v>364</v>
      </c>
      <c r="B2" s="373"/>
      <c r="C2" s="373"/>
      <c r="D2" s="373"/>
      <c r="E2" s="373"/>
      <c r="F2" s="373"/>
      <c r="G2" s="373"/>
      <c r="H2" s="373"/>
      <c r="I2" s="322"/>
      <c r="J2" s="96"/>
    </row>
    <row r="3" spans="1:9" ht="15" customHeight="1" thickBot="1">
      <c r="A3" s="409" t="s">
        <v>30</v>
      </c>
      <c r="B3" s="410"/>
      <c r="C3" s="410"/>
      <c r="D3" s="410"/>
      <c r="E3" s="410"/>
      <c r="F3" s="410"/>
      <c r="G3" s="410"/>
      <c r="H3" s="410"/>
      <c r="I3" s="411"/>
    </row>
    <row r="4" spans="1:9" ht="15" customHeight="1">
      <c r="A4" s="176">
        <v>1</v>
      </c>
      <c r="B4" s="387" t="s">
        <v>38</v>
      </c>
      <c r="C4" s="388"/>
      <c r="D4" s="388"/>
      <c r="E4" s="388"/>
      <c r="F4" s="388"/>
      <c r="G4" s="388"/>
      <c r="H4" s="389"/>
      <c r="I4" s="177">
        <v>1000</v>
      </c>
    </row>
    <row r="5" spans="1:9" ht="15" customHeight="1">
      <c r="A5" s="160">
        <v>2</v>
      </c>
      <c r="B5" s="394" t="s">
        <v>39</v>
      </c>
      <c r="C5" s="395"/>
      <c r="D5" s="395"/>
      <c r="E5" s="395"/>
      <c r="F5" s="395"/>
      <c r="G5" s="395"/>
      <c r="H5" s="396"/>
      <c r="I5" s="178">
        <v>1500</v>
      </c>
    </row>
    <row r="6" spans="1:9" ht="15" customHeight="1">
      <c r="A6" s="171">
        <v>3</v>
      </c>
      <c r="B6" s="394" t="s">
        <v>40</v>
      </c>
      <c r="C6" s="395"/>
      <c r="D6" s="395"/>
      <c r="E6" s="395"/>
      <c r="F6" s="395"/>
      <c r="G6" s="395"/>
      <c r="H6" s="396"/>
      <c r="I6" s="178">
        <v>1900</v>
      </c>
    </row>
    <row r="7" spans="1:9" ht="15" customHeight="1">
      <c r="A7" s="160">
        <v>4</v>
      </c>
      <c r="B7" s="394" t="s">
        <v>29</v>
      </c>
      <c r="C7" s="395"/>
      <c r="D7" s="395"/>
      <c r="E7" s="395"/>
      <c r="F7" s="395"/>
      <c r="G7" s="395"/>
      <c r="H7" s="396"/>
      <c r="I7" s="168" t="s">
        <v>254</v>
      </c>
    </row>
    <row r="8" spans="1:9" ht="15" customHeight="1">
      <c r="A8" s="171">
        <v>5</v>
      </c>
      <c r="B8" s="394" t="s">
        <v>297</v>
      </c>
      <c r="C8" s="395"/>
      <c r="D8" s="395"/>
      <c r="E8" s="395"/>
      <c r="F8" s="395"/>
      <c r="G8" s="395"/>
      <c r="H8" s="395"/>
      <c r="I8" s="168" t="s">
        <v>156</v>
      </c>
    </row>
    <row r="9" spans="1:9" ht="15" customHeight="1">
      <c r="A9" s="160">
        <v>6</v>
      </c>
      <c r="B9" s="169" t="s">
        <v>366</v>
      </c>
      <c r="C9" s="170"/>
      <c r="D9" s="170"/>
      <c r="E9" s="170"/>
      <c r="F9" s="170"/>
      <c r="G9" s="170"/>
      <c r="H9" s="163" t="s">
        <v>223</v>
      </c>
      <c r="I9" s="178">
        <v>3470</v>
      </c>
    </row>
    <row r="10" spans="1:9" ht="15" customHeight="1">
      <c r="A10" s="171">
        <v>7</v>
      </c>
      <c r="B10" s="170" t="s">
        <v>230</v>
      </c>
      <c r="C10" s="170"/>
      <c r="D10" s="170"/>
      <c r="E10" s="170"/>
      <c r="F10" s="170"/>
      <c r="G10" s="170"/>
      <c r="H10" s="163" t="s">
        <v>224</v>
      </c>
      <c r="I10" s="178">
        <v>2400</v>
      </c>
    </row>
    <row r="11" spans="1:9" ht="15" customHeight="1">
      <c r="A11" s="160">
        <v>8</v>
      </c>
      <c r="B11" s="169" t="s">
        <v>231</v>
      </c>
      <c r="C11" s="170"/>
      <c r="D11" s="170"/>
      <c r="E11" s="170"/>
      <c r="F11" s="170"/>
      <c r="G11" s="170"/>
      <c r="H11" s="163" t="s">
        <v>224</v>
      </c>
      <c r="I11" s="178">
        <v>2800</v>
      </c>
    </row>
    <row r="12" spans="1:9" ht="15" customHeight="1">
      <c r="A12" s="171">
        <v>9</v>
      </c>
      <c r="B12" s="394" t="s">
        <v>191</v>
      </c>
      <c r="C12" s="395"/>
      <c r="D12" s="395"/>
      <c r="E12" s="395"/>
      <c r="F12" s="395"/>
      <c r="G12" s="395"/>
      <c r="H12" s="396"/>
      <c r="I12" s="168" t="s">
        <v>89</v>
      </c>
    </row>
    <row r="13" spans="1:9" ht="15" customHeight="1">
      <c r="A13" s="160">
        <v>10</v>
      </c>
      <c r="B13" s="169" t="s">
        <v>119</v>
      </c>
      <c r="C13" s="170"/>
      <c r="D13" s="170"/>
      <c r="E13" s="170"/>
      <c r="F13" s="170"/>
      <c r="G13" s="170"/>
      <c r="H13" s="163" t="s">
        <v>218</v>
      </c>
      <c r="I13" s="178">
        <v>110</v>
      </c>
    </row>
    <row r="14" spans="1:9" ht="15" customHeight="1">
      <c r="A14" s="171">
        <v>11</v>
      </c>
      <c r="B14" s="169" t="s">
        <v>244</v>
      </c>
      <c r="C14" s="170"/>
      <c r="D14" s="170"/>
      <c r="E14" s="170"/>
      <c r="F14" s="170"/>
      <c r="G14" s="170"/>
      <c r="H14" s="163" t="s">
        <v>218</v>
      </c>
      <c r="I14" s="178">
        <v>160</v>
      </c>
    </row>
    <row r="15" spans="1:9" ht="15" customHeight="1">
      <c r="A15" s="160">
        <v>12</v>
      </c>
      <c r="B15" s="169" t="s">
        <v>243</v>
      </c>
      <c r="C15" s="170"/>
      <c r="D15" s="170"/>
      <c r="E15" s="170"/>
      <c r="F15" s="170"/>
      <c r="G15" s="170"/>
      <c r="H15" s="163" t="s">
        <v>218</v>
      </c>
      <c r="I15" s="178">
        <v>160</v>
      </c>
    </row>
    <row r="16" spans="1:9" ht="12.75" customHeight="1">
      <c r="A16" s="179"/>
      <c r="B16" s="402" t="s">
        <v>61</v>
      </c>
      <c r="C16" s="402"/>
      <c r="D16" s="402"/>
      <c r="E16" s="402"/>
      <c r="F16" s="402"/>
      <c r="G16" s="402"/>
      <c r="H16" s="402"/>
      <c r="I16" s="180"/>
    </row>
    <row r="17" spans="1:9" ht="12.75" customHeight="1">
      <c r="A17" s="179"/>
      <c r="B17" s="405" t="s">
        <v>450</v>
      </c>
      <c r="C17" s="405"/>
      <c r="D17" s="405"/>
      <c r="E17" s="405"/>
      <c r="F17" s="405"/>
      <c r="G17" s="405"/>
      <c r="H17" s="405"/>
      <c r="I17" s="180"/>
    </row>
    <row r="18" spans="1:9" ht="12.75" customHeight="1">
      <c r="A18" s="179"/>
      <c r="B18" s="403" t="s">
        <v>298</v>
      </c>
      <c r="C18" s="403"/>
      <c r="D18" s="403"/>
      <c r="E18" s="403"/>
      <c r="F18" s="403"/>
      <c r="G18" s="403"/>
      <c r="H18" s="403"/>
      <c r="I18" s="180"/>
    </row>
    <row r="19" spans="1:9" ht="12.75">
      <c r="A19" s="51"/>
      <c r="B19" s="404" t="s">
        <v>365</v>
      </c>
      <c r="C19" s="404"/>
      <c r="D19" s="404"/>
      <c r="E19" s="404"/>
      <c r="F19" s="404"/>
      <c r="G19" s="404"/>
      <c r="H19" s="404"/>
      <c r="I19" s="52"/>
    </row>
    <row r="20" spans="1:9" ht="12.75">
      <c r="A20" s="51"/>
      <c r="B20" s="412" t="s">
        <v>188</v>
      </c>
      <c r="C20" s="412"/>
      <c r="D20" s="412"/>
      <c r="E20" s="412"/>
      <c r="F20" s="412"/>
      <c r="G20" s="412"/>
      <c r="H20" s="412"/>
      <c r="I20" s="52"/>
    </row>
    <row r="21" spans="1:11" ht="14.25">
      <c r="A21" s="51"/>
      <c r="B21" s="412" t="s">
        <v>179</v>
      </c>
      <c r="C21" s="412"/>
      <c r="D21" s="412"/>
      <c r="E21" s="412"/>
      <c r="F21" s="412"/>
      <c r="G21" s="412"/>
      <c r="H21" s="412"/>
      <c r="I21" s="46"/>
      <c r="J21" s="40"/>
      <c r="K21" s="45"/>
    </row>
    <row r="22" spans="1:11" ht="14.25">
      <c r="A22" s="51"/>
      <c r="B22" s="412" t="s">
        <v>180</v>
      </c>
      <c r="C22" s="412"/>
      <c r="D22" s="412"/>
      <c r="E22" s="412"/>
      <c r="F22" s="412"/>
      <c r="G22" s="412"/>
      <c r="H22" s="412"/>
      <c r="I22" s="53"/>
      <c r="J22" s="84"/>
      <c r="K22" s="48"/>
    </row>
    <row r="23" spans="1:12" ht="12.75">
      <c r="A23" s="51"/>
      <c r="B23" s="412" t="s">
        <v>255</v>
      </c>
      <c r="C23" s="412"/>
      <c r="D23" s="412"/>
      <c r="E23" s="412"/>
      <c r="F23" s="412"/>
      <c r="G23" s="412"/>
      <c r="H23" s="412"/>
      <c r="I23" s="54"/>
      <c r="J23" s="97"/>
      <c r="K23" s="47"/>
      <c r="L23" s="47"/>
    </row>
    <row r="24" spans="1:12" ht="12.75" customHeight="1">
      <c r="A24" s="51"/>
      <c r="B24" s="412" t="s">
        <v>181</v>
      </c>
      <c r="C24" s="412"/>
      <c r="D24" s="412"/>
      <c r="E24" s="412"/>
      <c r="F24" s="412"/>
      <c r="G24" s="48"/>
      <c r="H24" s="48"/>
      <c r="I24" s="53"/>
      <c r="J24" s="84"/>
      <c r="K24" s="48"/>
      <c r="L24" s="48"/>
    </row>
    <row r="25" spans="1:12" ht="12.75" customHeight="1">
      <c r="A25" s="51"/>
      <c r="B25" s="412" t="s">
        <v>189</v>
      </c>
      <c r="C25" s="412"/>
      <c r="D25" s="412"/>
      <c r="E25" s="412"/>
      <c r="F25" s="412"/>
      <c r="G25" s="412" t="s">
        <v>186</v>
      </c>
      <c r="H25" s="412"/>
      <c r="I25" s="429"/>
      <c r="J25" s="98"/>
      <c r="K25" s="42"/>
      <c r="L25" s="48"/>
    </row>
    <row r="26" spans="1:12" ht="12.75" customHeight="1">
      <c r="A26" s="51"/>
      <c r="B26" s="47" t="s">
        <v>187</v>
      </c>
      <c r="C26" s="47"/>
      <c r="D26" s="47"/>
      <c r="E26" s="47"/>
      <c r="F26" s="47"/>
      <c r="G26" s="412" t="s">
        <v>451</v>
      </c>
      <c r="H26" s="412"/>
      <c r="I26" s="429"/>
      <c r="J26" s="98"/>
      <c r="K26" s="42"/>
      <c r="L26" s="48"/>
    </row>
    <row r="27" spans="1:9" ht="12.75" customHeight="1">
      <c r="A27" s="51"/>
      <c r="B27" s="428" t="s">
        <v>112</v>
      </c>
      <c r="C27" s="428"/>
      <c r="D27" s="428"/>
      <c r="E27" s="428"/>
      <c r="F27" s="428"/>
      <c r="G27" s="36" t="s">
        <v>184</v>
      </c>
      <c r="H27" s="3"/>
      <c r="I27" s="59"/>
    </row>
    <row r="28" spans="1:9" ht="12.75" customHeight="1">
      <c r="A28" s="51"/>
      <c r="B28" s="399" t="s">
        <v>182</v>
      </c>
      <c r="C28" s="399"/>
      <c r="D28" s="399"/>
      <c r="E28" s="399"/>
      <c r="F28" s="399"/>
      <c r="G28" s="36" t="s">
        <v>183</v>
      </c>
      <c r="H28" s="3"/>
      <c r="I28" s="59"/>
    </row>
    <row r="29" spans="1:9" ht="12.75">
      <c r="A29" s="9"/>
      <c r="B29" s="400" t="s">
        <v>91</v>
      </c>
      <c r="C29" s="400"/>
      <c r="D29" s="400"/>
      <c r="E29" s="400"/>
      <c r="F29" s="400"/>
      <c r="G29" s="400"/>
      <c r="H29" s="400"/>
      <c r="I29" s="401"/>
    </row>
    <row r="30" spans="1:9" ht="12.75" customHeight="1">
      <c r="A30" s="9">
        <v>13</v>
      </c>
      <c r="B30" s="425" t="s">
        <v>256</v>
      </c>
      <c r="C30" s="426"/>
      <c r="D30" s="426"/>
      <c r="E30" s="426"/>
      <c r="F30" s="426"/>
      <c r="G30" s="426"/>
      <c r="H30" s="427"/>
      <c r="I30" s="55">
        <v>5650</v>
      </c>
    </row>
    <row r="31" spans="1:9" ht="12.75" customHeight="1">
      <c r="A31" s="8">
        <v>14</v>
      </c>
      <c r="B31" s="423" t="s">
        <v>257</v>
      </c>
      <c r="C31" s="415"/>
      <c r="D31" s="415"/>
      <c r="E31" s="415"/>
      <c r="F31" s="415"/>
      <c r="G31" s="415"/>
      <c r="H31" s="424"/>
      <c r="I31" s="50">
        <v>6200</v>
      </c>
    </row>
    <row r="32" spans="1:9" ht="12.75" customHeight="1">
      <c r="A32" s="8">
        <v>15</v>
      </c>
      <c r="B32" s="423" t="s">
        <v>258</v>
      </c>
      <c r="C32" s="415"/>
      <c r="D32" s="415"/>
      <c r="E32" s="415"/>
      <c r="F32" s="415"/>
      <c r="G32" s="415"/>
      <c r="H32" s="424"/>
      <c r="I32" s="50">
        <v>7200</v>
      </c>
    </row>
    <row r="33" spans="1:9" ht="13.5" thickBot="1">
      <c r="A33" s="51"/>
      <c r="B33" s="415" t="s">
        <v>185</v>
      </c>
      <c r="C33" s="415"/>
      <c r="D33" s="415"/>
      <c r="E33" s="415"/>
      <c r="F33" s="415"/>
      <c r="G33" s="415"/>
      <c r="H33" s="415"/>
      <c r="I33" s="52"/>
    </row>
    <row r="34" spans="1:9" ht="15" customHeight="1" thickBot="1">
      <c r="A34" s="409" t="s">
        <v>31</v>
      </c>
      <c r="B34" s="410"/>
      <c r="C34" s="410"/>
      <c r="D34" s="410"/>
      <c r="E34" s="410"/>
      <c r="F34" s="410"/>
      <c r="G34" s="410"/>
      <c r="H34" s="410"/>
      <c r="I34" s="411"/>
    </row>
    <row r="35" spans="1:9" ht="15" customHeight="1">
      <c r="A35" s="9">
        <v>1</v>
      </c>
      <c r="B35" s="58" t="s">
        <v>57</v>
      </c>
      <c r="C35" s="10"/>
      <c r="D35" s="10"/>
      <c r="E35" s="10"/>
      <c r="F35" s="65"/>
      <c r="G35" s="67"/>
      <c r="H35" s="41" t="s">
        <v>202</v>
      </c>
      <c r="I35" s="100">
        <v>90</v>
      </c>
    </row>
    <row r="36" spans="1:9" ht="15" customHeight="1">
      <c r="A36" s="8">
        <v>2</v>
      </c>
      <c r="B36" s="44" t="s">
        <v>58</v>
      </c>
      <c r="C36" s="5"/>
      <c r="D36" s="5"/>
      <c r="E36" s="5"/>
      <c r="F36" s="66"/>
      <c r="G36" s="62"/>
      <c r="H36" s="38" t="s">
        <v>202</v>
      </c>
      <c r="I36" s="11">
        <v>150</v>
      </c>
    </row>
    <row r="37" spans="1:9" ht="15" customHeight="1">
      <c r="A37" s="9">
        <v>3</v>
      </c>
      <c r="B37" s="44" t="s">
        <v>59</v>
      </c>
      <c r="C37" s="5"/>
      <c r="D37" s="5"/>
      <c r="E37" s="5"/>
      <c r="F37" s="66"/>
      <c r="G37" s="62"/>
      <c r="H37" s="38" t="s">
        <v>202</v>
      </c>
      <c r="I37" s="11">
        <v>210</v>
      </c>
    </row>
    <row r="38" spans="1:9" ht="15" customHeight="1">
      <c r="A38" s="8">
        <v>4</v>
      </c>
      <c r="B38" s="44" t="s">
        <v>60</v>
      </c>
      <c r="C38" s="5"/>
      <c r="D38" s="5"/>
      <c r="E38" s="5"/>
      <c r="F38" s="66"/>
      <c r="G38" s="62"/>
      <c r="H38" s="38" t="s">
        <v>202</v>
      </c>
      <c r="I38" s="11">
        <v>270</v>
      </c>
    </row>
    <row r="39" spans="1:9" ht="15" customHeight="1">
      <c r="A39" s="9">
        <v>5</v>
      </c>
      <c r="B39" s="44" t="s">
        <v>42</v>
      </c>
      <c r="C39" s="5"/>
      <c r="D39" s="49"/>
      <c r="E39" s="5"/>
      <c r="F39" s="66"/>
      <c r="G39" s="6"/>
      <c r="H39" s="38" t="s">
        <v>197</v>
      </c>
      <c r="I39" s="11">
        <v>370</v>
      </c>
    </row>
    <row r="40" spans="1:9" ht="15" customHeight="1">
      <c r="A40" s="8">
        <v>6</v>
      </c>
      <c r="B40" s="44" t="s">
        <v>43</v>
      </c>
      <c r="C40" s="5"/>
      <c r="D40" s="49"/>
      <c r="E40" s="5"/>
      <c r="F40" s="66"/>
      <c r="G40" s="6"/>
      <c r="H40" s="38" t="s">
        <v>197</v>
      </c>
      <c r="I40" s="11">
        <v>550</v>
      </c>
    </row>
    <row r="41" spans="1:9" ht="15" customHeight="1">
      <c r="A41" s="9">
        <v>7</v>
      </c>
      <c r="B41" s="44" t="s">
        <v>44</v>
      </c>
      <c r="C41" s="5"/>
      <c r="D41" s="49"/>
      <c r="E41" s="5"/>
      <c r="F41" s="66"/>
      <c r="G41" s="6"/>
      <c r="H41" s="38" t="s">
        <v>197</v>
      </c>
      <c r="I41" s="11">
        <v>730</v>
      </c>
    </row>
    <row r="42" spans="1:9" ht="15" customHeight="1">
      <c r="A42" s="8">
        <v>8</v>
      </c>
      <c r="B42" s="44" t="s">
        <v>34</v>
      </c>
      <c r="C42" s="5"/>
      <c r="D42" s="5"/>
      <c r="E42" s="5"/>
      <c r="F42" s="66"/>
      <c r="G42" s="62"/>
      <c r="H42" s="38" t="s">
        <v>202</v>
      </c>
      <c r="I42" s="11">
        <v>80</v>
      </c>
    </row>
    <row r="43" spans="1:9" ht="15" customHeight="1">
      <c r="A43" s="9">
        <v>9</v>
      </c>
      <c r="B43" s="44" t="s">
        <v>35</v>
      </c>
      <c r="C43" s="5"/>
      <c r="D43" s="5"/>
      <c r="E43" s="5"/>
      <c r="F43" s="66"/>
      <c r="G43" s="62"/>
      <c r="H43" s="38" t="s">
        <v>202</v>
      </c>
      <c r="I43" s="11">
        <v>120</v>
      </c>
    </row>
    <row r="44" spans="1:9" ht="15" customHeight="1">
      <c r="A44" s="8">
        <v>10</v>
      </c>
      <c r="B44" s="44" t="s">
        <v>33</v>
      </c>
      <c r="C44" s="5"/>
      <c r="D44" s="5"/>
      <c r="E44" s="5"/>
      <c r="F44" s="66"/>
      <c r="G44" s="62"/>
      <c r="H44" s="38" t="s">
        <v>202</v>
      </c>
      <c r="I44" s="11">
        <v>140</v>
      </c>
    </row>
    <row r="45" spans="1:9" ht="15" customHeight="1">
      <c r="A45" s="9">
        <v>11</v>
      </c>
      <c r="B45" s="44" t="s">
        <v>36</v>
      </c>
      <c r="C45" s="5"/>
      <c r="D45" s="5"/>
      <c r="E45" s="5"/>
      <c r="F45" s="66"/>
      <c r="G45" s="62"/>
      <c r="H45" s="38" t="s">
        <v>202</v>
      </c>
      <c r="I45" s="11">
        <v>200</v>
      </c>
    </row>
    <row r="46" spans="1:9" ht="15" customHeight="1" thickBot="1">
      <c r="A46" s="8">
        <v>12</v>
      </c>
      <c r="B46" s="60" t="s">
        <v>37</v>
      </c>
      <c r="C46" s="60"/>
      <c r="D46" s="60"/>
      <c r="E46" s="60"/>
      <c r="F46" s="3"/>
      <c r="G46" s="63"/>
      <c r="H46" s="68" t="s">
        <v>202</v>
      </c>
      <c r="I46" s="13">
        <v>310</v>
      </c>
    </row>
    <row r="47" spans="1:9" ht="15" customHeight="1" thickBot="1">
      <c r="A47" s="409" t="s">
        <v>177</v>
      </c>
      <c r="B47" s="410"/>
      <c r="C47" s="410"/>
      <c r="D47" s="410"/>
      <c r="E47" s="410"/>
      <c r="F47" s="410"/>
      <c r="G47" s="410"/>
      <c r="H47" s="410"/>
      <c r="I47" s="411"/>
    </row>
    <row r="48" spans="1:10" ht="15" customHeight="1">
      <c r="A48" s="7">
        <v>1</v>
      </c>
      <c r="B48" s="4" t="s">
        <v>259</v>
      </c>
      <c r="C48" s="4"/>
      <c r="D48" s="4"/>
      <c r="E48" s="4"/>
      <c r="F48" s="64"/>
      <c r="G48" s="101"/>
      <c r="H48" s="41" t="s">
        <v>197</v>
      </c>
      <c r="I48" s="100">
        <v>960</v>
      </c>
      <c r="J48" s="96"/>
    </row>
    <row r="49" spans="1:9" ht="15" customHeight="1">
      <c r="A49" s="9">
        <v>1</v>
      </c>
      <c r="B49" s="58" t="s">
        <v>192</v>
      </c>
      <c r="C49" s="10"/>
      <c r="D49" s="10"/>
      <c r="E49" s="10"/>
      <c r="F49" s="99"/>
      <c r="G49" s="99"/>
      <c r="H49" s="41" t="s">
        <v>197</v>
      </c>
      <c r="I49" s="100">
        <v>810</v>
      </c>
    </row>
    <row r="50" spans="1:9" ht="15" customHeight="1">
      <c r="A50" s="9">
        <v>2</v>
      </c>
      <c r="B50" s="44" t="s">
        <v>221</v>
      </c>
      <c r="C50" s="5"/>
      <c r="D50" s="5"/>
      <c r="E50" s="5"/>
      <c r="F50" s="61"/>
      <c r="G50" s="61"/>
      <c r="H50" s="38" t="s">
        <v>197</v>
      </c>
      <c r="I50" s="11">
        <v>930</v>
      </c>
    </row>
    <row r="51" spans="1:9" ht="15" customHeight="1">
      <c r="A51" s="8">
        <v>3</v>
      </c>
      <c r="B51" s="44" t="s">
        <v>193</v>
      </c>
      <c r="C51" s="5"/>
      <c r="D51" s="5"/>
      <c r="E51" s="5"/>
      <c r="F51" s="61"/>
      <c r="G51" s="61"/>
      <c r="H51" s="38" t="s">
        <v>197</v>
      </c>
      <c r="I51" s="11">
        <v>1100</v>
      </c>
    </row>
    <row r="52" spans="1:9" ht="15" customHeight="1">
      <c r="A52" s="9">
        <v>4</v>
      </c>
      <c r="B52" s="44" t="s">
        <v>194</v>
      </c>
      <c r="C52" s="5"/>
      <c r="D52" s="5"/>
      <c r="E52" s="5"/>
      <c r="F52" s="61"/>
      <c r="G52" s="61"/>
      <c r="H52" s="38" t="s">
        <v>197</v>
      </c>
      <c r="I52" s="11">
        <v>1100</v>
      </c>
    </row>
    <row r="53" spans="1:9" ht="13.5">
      <c r="A53" s="8">
        <v>5</v>
      </c>
      <c r="B53" s="44" t="s">
        <v>195</v>
      </c>
      <c r="C53" s="5"/>
      <c r="D53" s="5"/>
      <c r="E53" s="5"/>
      <c r="F53" s="61"/>
      <c r="G53" s="61"/>
      <c r="H53" s="38" t="s">
        <v>197</v>
      </c>
      <c r="I53" s="11">
        <v>1100</v>
      </c>
    </row>
    <row r="54" spans="1:9" ht="13.5">
      <c r="A54" s="9">
        <v>6</v>
      </c>
      <c r="B54" s="414" t="s">
        <v>32</v>
      </c>
      <c r="C54" s="419"/>
      <c r="D54" s="419"/>
      <c r="E54" s="419"/>
      <c r="F54" s="419"/>
      <c r="G54" s="419"/>
      <c r="H54" s="420"/>
      <c r="I54" s="12" t="s">
        <v>86</v>
      </c>
    </row>
    <row r="55" spans="1:9" ht="13.5">
      <c r="A55" s="160">
        <v>7</v>
      </c>
      <c r="B55" s="170" t="s">
        <v>199</v>
      </c>
      <c r="C55" s="170"/>
      <c r="D55" s="170"/>
      <c r="E55" s="170"/>
      <c r="F55" s="181"/>
      <c r="G55" s="181"/>
      <c r="H55" s="163" t="s">
        <v>197</v>
      </c>
      <c r="I55" s="178">
        <v>2500</v>
      </c>
    </row>
    <row r="56" spans="1:9" ht="13.5">
      <c r="A56" s="171">
        <v>8</v>
      </c>
      <c r="B56" s="170" t="s">
        <v>200</v>
      </c>
      <c r="C56" s="170"/>
      <c r="D56" s="170"/>
      <c r="E56" s="170"/>
      <c r="F56" s="170"/>
      <c r="G56" s="170"/>
      <c r="H56" s="163" t="s">
        <v>218</v>
      </c>
      <c r="I56" s="178">
        <v>991</v>
      </c>
    </row>
    <row r="57" spans="1:9" ht="13.5">
      <c r="A57" s="160">
        <v>9</v>
      </c>
      <c r="B57" s="170" t="s">
        <v>201</v>
      </c>
      <c r="C57" s="170"/>
      <c r="D57" s="170"/>
      <c r="E57" s="170"/>
      <c r="F57" s="181"/>
      <c r="G57" s="181"/>
      <c r="H57" s="163" t="s">
        <v>197</v>
      </c>
      <c r="I57" s="178">
        <v>330</v>
      </c>
    </row>
    <row r="58" spans="1:9" ht="15" customHeight="1">
      <c r="A58" s="416" t="s">
        <v>176</v>
      </c>
      <c r="B58" s="417"/>
      <c r="C58" s="417"/>
      <c r="D58" s="417"/>
      <c r="E58" s="417"/>
      <c r="F58" s="417"/>
      <c r="G58" s="417"/>
      <c r="H58" s="417"/>
      <c r="I58" s="418"/>
    </row>
    <row r="59" spans="1:9" ht="15" customHeight="1">
      <c r="A59" s="171">
        <v>10</v>
      </c>
      <c r="B59" s="170" t="s">
        <v>87</v>
      </c>
      <c r="C59" s="170"/>
      <c r="D59" s="170"/>
      <c r="E59" s="170"/>
      <c r="F59" s="170"/>
      <c r="G59" s="170"/>
      <c r="H59" s="163" t="s">
        <v>197</v>
      </c>
      <c r="I59" s="178">
        <v>1680</v>
      </c>
    </row>
    <row r="60" spans="1:9" ht="15" customHeight="1">
      <c r="A60" s="160">
        <v>11</v>
      </c>
      <c r="B60" s="170" t="s">
        <v>196</v>
      </c>
      <c r="C60" s="170"/>
      <c r="D60" s="170"/>
      <c r="E60" s="170"/>
      <c r="F60" s="170"/>
      <c r="G60" s="170"/>
      <c r="H60" s="163" t="s">
        <v>197</v>
      </c>
      <c r="I60" s="178">
        <v>2100</v>
      </c>
    </row>
    <row r="61" spans="1:9" ht="15" customHeight="1">
      <c r="A61" s="171">
        <v>12</v>
      </c>
      <c r="B61" s="170" t="s">
        <v>88</v>
      </c>
      <c r="C61" s="170"/>
      <c r="D61" s="170"/>
      <c r="E61" s="170"/>
      <c r="F61" s="170"/>
      <c r="G61" s="170"/>
      <c r="H61" s="163" t="s">
        <v>197</v>
      </c>
      <c r="I61" s="178">
        <v>2250</v>
      </c>
    </row>
    <row r="62" spans="1:9" ht="15" customHeight="1">
      <c r="A62" s="160">
        <v>13</v>
      </c>
      <c r="B62" s="170" t="s">
        <v>85</v>
      </c>
      <c r="C62" s="170"/>
      <c r="D62" s="170"/>
      <c r="E62" s="170"/>
      <c r="F62" s="170"/>
      <c r="G62" s="170"/>
      <c r="H62" s="163" t="s">
        <v>218</v>
      </c>
      <c r="I62" s="178">
        <v>110</v>
      </c>
    </row>
    <row r="63" spans="1:9" ht="15" customHeight="1">
      <c r="A63" s="171">
        <v>14</v>
      </c>
      <c r="B63" s="169" t="s">
        <v>222</v>
      </c>
      <c r="C63" s="170"/>
      <c r="D63" s="170"/>
      <c r="E63" s="170"/>
      <c r="F63" s="170"/>
      <c r="G63" s="170"/>
      <c r="H63" s="163" t="s">
        <v>218</v>
      </c>
      <c r="I63" s="178">
        <v>400</v>
      </c>
    </row>
    <row r="64" spans="1:9" ht="15" customHeight="1">
      <c r="A64" s="160">
        <v>15</v>
      </c>
      <c r="B64" s="394" t="s">
        <v>299</v>
      </c>
      <c r="C64" s="395"/>
      <c r="D64" s="395"/>
      <c r="E64" s="395"/>
      <c r="F64" s="395"/>
      <c r="G64" s="395"/>
      <c r="H64" s="396"/>
      <c r="I64" s="182"/>
    </row>
    <row r="65" spans="1:9" ht="15" customHeight="1">
      <c r="A65" s="406" t="s">
        <v>178</v>
      </c>
      <c r="B65" s="407"/>
      <c r="C65" s="407"/>
      <c r="D65" s="407"/>
      <c r="E65" s="407"/>
      <c r="F65" s="407"/>
      <c r="G65" s="407"/>
      <c r="H65" s="407"/>
      <c r="I65" s="408"/>
    </row>
    <row r="66" spans="1:9" ht="15" customHeight="1">
      <c r="A66" s="160">
        <v>16</v>
      </c>
      <c r="B66" s="394" t="s">
        <v>190</v>
      </c>
      <c r="C66" s="395"/>
      <c r="D66" s="395"/>
      <c r="E66" s="395"/>
      <c r="F66" s="395"/>
      <c r="G66" s="395"/>
      <c r="H66" s="163" t="s">
        <v>197</v>
      </c>
      <c r="I66" s="183">
        <v>420</v>
      </c>
    </row>
    <row r="67" spans="1:9" ht="15" customHeight="1">
      <c r="A67" s="160">
        <v>17</v>
      </c>
      <c r="B67" s="161" t="s">
        <v>14</v>
      </c>
      <c r="C67" s="161"/>
      <c r="D67" s="161"/>
      <c r="E67" s="161"/>
      <c r="F67" s="161"/>
      <c r="G67" s="169"/>
      <c r="H67" s="163" t="s">
        <v>197</v>
      </c>
      <c r="I67" s="184">
        <v>650</v>
      </c>
    </row>
    <row r="68" spans="1:9" ht="13.5">
      <c r="A68" s="160">
        <v>18</v>
      </c>
      <c r="B68" s="161" t="s">
        <v>15</v>
      </c>
      <c r="C68" s="161"/>
      <c r="D68" s="161"/>
      <c r="E68" s="161"/>
      <c r="F68" s="161"/>
      <c r="G68" s="185"/>
      <c r="H68" s="163" t="s">
        <v>197</v>
      </c>
      <c r="I68" s="186">
        <v>775</v>
      </c>
    </row>
    <row r="69" spans="1:9" ht="13.5">
      <c r="A69" s="160">
        <v>19</v>
      </c>
      <c r="B69" s="421" t="s">
        <v>173</v>
      </c>
      <c r="C69" s="421"/>
      <c r="D69" s="421"/>
      <c r="E69" s="421"/>
      <c r="F69" s="421"/>
      <c r="G69" s="422"/>
      <c r="H69" s="163" t="s">
        <v>197</v>
      </c>
      <c r="I69" s="184">
        <v>1050</v>
      </c>
    </row>
    <row r="70" spans="1:9" ht="13.5">
      <c r="A70" s="8">
        <v>20</v>
      </c>
      <c r="B70" s="413" t="s">
        <v>174</v>
      </c>
      <c r="C70" s="413"/>
      <c r="D70" s="413"/>
      <c r="E70" s="413"/>
      <c r="F70" s="413"/>
      <c r="G70" s="414"/>
      <c r="H70" s="38" t="s">
        <v>218</v>
      </c>
      <c r="I70" s="56">
        <v>330</v>
      </c>
    </row>
    <row r="71" spans="1:10" ht="13.5">
      <c r="A71" s="8">
        <v>21</v>
      </c>
      <c r="B71" s="413" t="s">
        <v>175</v>
      </c>
      <c r="C71" s="413"/>
      <c r="D71" s="413"/>
      <c r="E71" s="413"/>
      <c r="F71" s="413"/>
      <c r="G71" s="414"/>
      <c r="H71" s="38" t="s">
        <v>218</v>
      </c>
      <c r="I71" s="56">
        <v>530</v>
      </c>
      <c r="J71" s="269"/>
    </row>
    <row r="72" spans="1:9" ht="14.25">
      <c r="A72" s="8">
        <v>22</v>
      </c>
      <c r="B72" s="34" t="s">
        <v>198</v>
      </c>
      <c r="C72" s="34"/>
      <c r="D72" s="34"/>
      <c r="E72" s="34"/>
      <c r="F72" s="34"/>
      <c r="G72" s="44"/>
      <c r="H72" s="38" t="s">
        <v>218</v>
      </c>
      <c r="I72" s="11">
        <v>80</v>
      </c>
    </row>
    <row r="73" spans="1:9" ht="15" customHeight="1">
      <c r="A73" s="146">
        <v>23</v>
      </c>
      <c r="B73" s="60" t="s">
        <v>62</v>
      </c>
      <c r="C73" s="60"/>
      <c r="D73" s="60"/>
      <c r="E73" s="60"/>
      <c r="F73" s="60"/>
      <c r="G73" s="60"/>
      <c r="H73" s="68" t="s">
        <v>63</v>
      </c>
      <c r="I73" s="147" t="s">
        <v>260</v>
      </c>
    </row>
    <row r="74" spans="1:9" ht="14.25" thickBot="1">
      <c r="A74" s="148"/>
      <c r="B74" s="149" t="s">
        <v>301</v>
      </c>
      <c r="C74" s="149"/>
      <c r="D74" s="149"/>
      <c r="E74" s="149"/>
      <c r="F74" s="149"/>
      <c r="G74" s="149"/>
      <c r="H74" s="150" t="s">
        <v>302</v>
      </c>
      <c r="I74" s="254" t="s">
        <v>303</v>
      </c>
    </row>
    <row r="79" ht="12.75">
      <c r="G79" s="138"/>
    </row>
  </sheetData>
  <mergeCells count="37">
    <mergeCell ref="B32:H32"/>
    <mergeCell ref="B22:H22"/>
    <mergeCell ref="B30:H30"/>
    <mergeCell ref="B31:H31"/>
    <mergeCell ref="B25:F25"/>
    <mergeCell ref="B27:F27"/>
    <mergeCell ref="B23:H23"/>
    <mergeCell ref="B24:F24"/>
    <mergeCell ref="G25:I25"/>
    <mergeCell ref="G26:I26"/>
    <mergeCell ref="B71:G71"/>
    <mergeCell ref="B33:H33"/>
    <mergeCell ref="A58:I58"/>
    <mergeCell ref="B54:H54"/>
    <mergeCell ref="A34:I34"/>
    <mergeCell ref="A47:I47"/>
    <mergeCell ref="B69:G69"/>
    <mergeCell ref="B70:G70"/>
    <mergeCell ref="A2:H2"/>
    <mergeCell ref="B66:G66"/>
    <mergeCell ref="B64:H64"/>
    <mergeCell ref="A65:I65"/>
    <mergeCell ref="B4:H4"/>
    <mergeCell ref="A3:I3"/>
    <mergeCell ref="B5:H5"/>
    <mergeCell ref="B6:H6"/>
    <mergeCell ref="B20:H20"/>
    <mergeCell ref="B21:H21"/>
    <mergeCell ref="B12:H12"/>
    <mergeCell ref="B19:H19"/>
    <mergeCell ref="B17:H17"/>
    <mergeCell ref="B7:H7"/>
    <mergeCell ref="B8:H8"/>
    <mergeCell ref="B28:F28"/>
    <mergeCell ref="B29:I29"/>
    <mergeCell ref="B16:H16"/>
    <mergeCell ref="B18:H18"/>
  </mergeCells>
  <printOptions/>
  <pageMargins left="0.88" right="0.29" top="0.2" bottom="0.32" header="0.2" footer="0.3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="60" zoomScaleNormal="75" workbookViewId="0" topLeftCell="A1">
      <selection activeCell="K2" sqref="K2"/>
    </sheetView>
  </sheetViews>
  <sheetFormatPr defaultColWidth="9.00390625" defaultRowHeight="12.75"/>
  <cols>
    <col min="1" max="1" width="2.625" style="0" bestFit="1" customWidth="1"/>
    <col min="7" max="7" width="43.875" style="0" customWidth="1"/>
    <col min="8" max="8" width="16.625" style="0" customWidth="1"/>
    <col min="9" max="9" width="10.125" style="0" bestFit="1" customWidth="1"/>
    <col min="10" max="11" width="9.625" style="0" customWidth="1"/>
    <col min="12" max="12" width="3.125" style="94" customWidth="1"/>
  </cols>
  <sheetData>
    <row r="1" ht="13.5" thickBot="1">
      <c r="K1" s="267" t="s">
        <v>28</v>
      </c>
    </row>
    <row r="2" spans="1:11" ht="31.5" customHeight="1" thickBot="1">
      <c r="A2" s="372" t="s">
        <v>360</v>
      </c>
      <c r="B2" s="373"/>
      <c r="C2" s="373"/>
      <c r="D2" s="373"/>
      <c r="E2" s="373"/>
      <c r="F2" s="373"/>
      <c r="G2" s="373"/>
      <c r="H2" s="373"/>
      <c r="I2" s="373"/>
      <c r="J2" s="373"/>
      <c r="K2" s="265"/>
    </row>
    <row r="3" spans="1:11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 customHeight="1">
      <c r="A4" s="371" t="s">
        <v>357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11" ht="12.75" customHeight="1">
      <c r="A5" s="371" t="s">
        <v>370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</row>
    <row r="6" spans="1:11" ht="12.75" customHeight="1">
      <c r="A6" s="371" t="s">
        <v>461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</row>
    <row r="7" spans="1:11" ht="12.75" customHeight="1">
      <c r="A7" s="371" t="s">
        <v>151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</row>
    <row r="8" spans="1:11" ht="12.75" customHeight="1">
      <c r="A8" s="371" t="s">
        <v>150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</row>
    <row r="9" spans="1:11" ht="12.75" customHeight="1">
      <c r="A9" s="371" t="s">
        <v>152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</row>
    <row r="10" spans="1:11" ht="12.75" customHeight="1">
      <c r="A10" s="432" t="s">
        <v>367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</row>
    <row r="11" spans="1:24" ht="12.75" customHeight="1">
      <c r="A11" s="432" t="s">
        <v>368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</row>
    <row r="12" spans="1:11" ht="12.75" customHeight="1">
      <c r="A12" s="343" t="s">
        <v>464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</row>
    <row r="13" spans="1:11" ht="6.75" customHeight="1" thickBot="1">
      <c r="A13" s="19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5.75" customHeight="1" thickBot="1">
      <c r="A14" s="332" t="s">
        <v>113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70"/>
    </row>
    <row r="15" spans="1:11" ht="13.5" customHeight="1">
      <c r="A15" s="171">
        <v>1</v>
      </c>
      <c r="B15" s="387" t="s">
        <v>38</v>
      </c>
      <c r="C15" s="388"/>
      <c r="D15" s="388"/>
      <c r="E15" s="388"/>
      <c r="F15" s="388"/>
      <c r="G15" s="388"/>
      <c r="H15" s="388"/>
      <c r="I15" s="389"/>
      <c r="J15" s="390">
        <v>1000</v>
      </c>
      <c r="K15" s="391"/>
    </row>
    <row r="16" spans="1:11" ht="13.5" customHeight="1">
      <c r="A16" s="160">
        <v>2</v>
      </c>
      <c r="B16" s="394" t="s">
        <v>39</v>
      </c>
      <c r="C16" s="395"/>
      <c r="D16" s="395"/>
      <c r="E16" s="395"/>
      <c r="F16" s="395"/>
      <c r="G16" s="395"/>
      <c r="H16" s="395"/>
      <c r="I16" s="396"/>
      <c r="J16" s="392">
        <v>1500</v>
      </c>
      <c r="K16" s="393"/>
    </row>
    <row r="17" spans="1:11" ht="13.5" customHeight="1">
      <c r="A17" s="160">
        <v>3</v>
      </c>
      <c r="B17" s="394" t="s">
        <v>308</v>
      </c>
      <c r="C17" s="395"/>
      <c r="D17" s="395"/>
      <c r="E17" s="395"/>
      <c r="F17" s="395"/>
      <c r="G17" s="395"/>
      <c r="H17" s="395"/>
      <c r="I17" s="396"/>
      <c r="J17" s="392">
        <v>2000</v>
      </c>
      <c r="K17" s="393"/>
    </row>
    <row r="18" spans="1:11" ht="13.5" customHeight="1">
      <c r="A18" s="119">
        <v>4</v>
      </c>
      <c r="B18" s="336" t="s">
        <v>29</v>
      </c>
      <c r="C18" s="337"/>
      <c r="D18" s="337"/>
      <c r="E18" s="337"/>
      <c r="F18" s="337"/>
      <c r="G18" s="337"/>
      <c r="H18" s="337"/>
      <c r="I18" s="338"/>
      <c r="J18" s="333" t="s">
        <v>254</v>
      </c>
      <c r="K18" s="334"/>
    </row>
    <row r="19" spans="1:11" ht="13.5" customHeight="1">
      <c r="A19" s="119">
        <v>5</v>
      </c>
      <c r="B19" s="336" t="s">
        <v>155</v>
      </c>
      <c r="C19" s="337"/>
      <c r="D19" s="337"/>
      <c r="E19" s="337"/>
      <c r="F19" s="337"/>
      <c r="G19" s="337"/>
      <c r="H19" s="337"/>
      <c r="I19" s="338"/>
      <c r="J19" s="333" t="s">
        <v>156</v>
      </c>
      <c r="K19" s="334"/>
    </row>
    <row r="20" spans="1:11" ht="13.5" customHeight="1">
      <c r="A20" s="119">
        <v>6</v>
      </c>
      <c r="B20" s="336" t="s">
        <v>119</v>
      </c>
      <c r="C20" s="337"/>
      <c r="D20" s="337"/>
      <c r="E20" s="337"/>
      <c r="F20" s="337"/>
      <c r="G20" s="337"/>
      <c r="H20" s="337"/>
      <c r="I20" s="338"/>
      <c r="J20" s="333">
        <v>110</v>
      </c>
      <c r="K20" s="334"/>
    </row>
    <row r="21" spans="1:11" ht="13.5" customHeight="1">
      <c r="A21" s="119">
        <v>7</v>
      </c>
      <c r="B21" s="336" t="s">
        <v>244</v>
      </c>
      <c r="C21" s="337"/>
      <c r="D21" s="337"/>
      <c r="E21" s="337"/>
      <c r="F21" s="337"/>
      <c r="G21" s="337"/>
      <c r="H21" s="337"/>
      <c r="I21" s="338"/>
      <c r="J21" s="344">
        <v>160</v>
      </c>
      <c r="K21" s="345"/>
    </row>
    <row r="22" spans="1:11" ht="13.5" customHeight="1" thickBot="1">
      <c r="A22" s="120">
        <v>8</v>
      </c>
      <c r="B22" s="121" t="s">
        <v>243</v>
      </c>
      <c r="C22" s="122"/>
      <c r="D22" s="122"/>
      <c r="E22" s="122"/>
      <c r="F22" s="122"/>
      <c r="G22" s="122"/>
      <c r="H22" s="122"/>
      <c r="I22" s="123"/>
      <c r="J22" s="397">
        <v>160</v>
      </c>
      <c r="K22" s="398"/>
    </row>
    <row r="23" spans="1:11" ht="15.75" customHeight="1" thickBot="1">
      <c r="A23" s="332" t="s">
        <v>65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70"/>
    </row>
    <row r="24" spans="1:11" ht="13.5" customHeight="1">
      <c r="A24" s="124">
        <v>1</v>
      </c>
      <c r="B24" s="112" t="s">
        <v>203</v>
      </c>
      <c r="C24" s="125"/>
      <c r="D24" s="125"/>
      <c r="E24" s="125"/>
      <c r="F24" s="125"/>
      <c r="G24" s="125"/>
      <c r="H24" s="125"/>
      <c r="I24" s="126" t="s">
        <v>71</v>
      </c>
      <c r="J24" s="374">
        <v>400</v>
      </c>
      <c r="K24" s="375"/>
    </row>
    <row r="25" spans="1:11" ht="13.5" customHeight="1">
      <c r="A25" s="119">
        <v>2</v>
      </c>
      <c r="B25" s="117" t="s">
        <v>204</v>
      </c>
      <c r="C25" s="118"/>
      <c r="D25" s="118"/>
      <c r="E25" s="118"/>
      <c r="F25" s="118"/>
      <c r="G25" s="118"/>
      <c r="H25" s="118"/>
      <c r="I25" s="127" t="s">
        <v>71</v>
      </c>
      <c r="J25" s="348">
        <v>700</v>
      </c>
      <c r="K25" s="349"/>
    </row>
    <row r="26" spans="1:11" ht="13.5" customHeight="1">
      <c r="A26" s="128">
        <v>3</v>
      </c>
      <c r="B26" s="117" t="s">
        <v>247</v>
      </c>
      <c r="C26" s="118"/>
      <c r="D26" s="118"/>
      <c r="E26" s="118"/>
      <c r="F26" s="118"/>
      <c r="G26" s="118"/>
      <c r="H26" s="118"/>
      <c r="I26" s="127" t="s">
        <v>245</v>
      </c>
      <c r="J26" s="344">
        <v>820</v>
      </c>
      <c r="K26" s="345"/>
    </row>
    <row r="27" spans="1:11" ht="13.5" customHeight="1">
      <c r="A27" s="119">
        <v>4</v>
      </c>
      <c r="B27" s="117" t="s">
        <v>248</v>
      </c>
      <c r="C27" s="118"/>
      <c r="D27" s="118"/>
      <c r="E27" s="118"/>
      <c r="F27" s="118"/>
      <c r="G27" s="118"/>
      <c r="H27" s="118"/>
      <c r="I27" s="127" t="s">
        <v>246</v>
      </c>
      <c r="J27" s="344">
        <v>820</v>
      </c>
      <c r="K27" s="345"/>
    </row>
    <row r="28" spans="1:11" ht="13.5" customHeight="1">
      <c r="A28" s="128">
        <v>5</v>
      </c>
      <c r="B28" s="117" t="s">
        <v>205</v>
      </c>
      <c r="C28" s="118"/>
      <c r="D28" s="118"/>
      <c r="E28" s="118"/>
      <c r="F28" s="118"/>
      <c r="G28" s="118"/>
      <c r="H28" s="118"/>
      <c r="I28" s="127" t="s">
        <v>71</v>
      </c>
      <c r="J28" s="344">
        <v>100</v>
      </c>
      <c r="K28" s="345"/>
    </row>
    <row r="29" spans="1:12" ht="13.5" customHeight="1">
      <c r="A29" s="119">
        <v>6</v>
      </c>
      <c r="B29" s="117" t="s">
        <v>206</v>
      </c>
      <c r="C29" s="118"/>
      <c r="D29" s="118"/>
      <c r="E29" s="118"/>
      <c r="F29" s="118"/>
      <c r="G29" s="118"/>
      <c r="H29" s="118"/>
      <c r="I29" s="127" t="s">
        <v>64</v>
      </c>
      <c r="J29" s="344">
        <v>820</v>
      </c>
      <c r="K29" s="345"/>
      <c r="L29" s="94" t="s">
        <v>374</v>
      </c>
    </row>
    <row r="30" spans="1:11" ht="13.5" customHeight="1">
      <c r="A30" s="128">
        <v>7</v>
      </c>
      <c r="B30" s="117" t="s">
        <v>207</v>
      </c>
      <c r="C30" s="118"/>
      <c r="D30" s="118"/>
      <c r="E30" s="118"/>
      <c r="F30" s="118"/>
      <c r="G30" s="118"/>
      <c r="H30" s="118"/>
      <c r="I30" s="127" t="s">
        <v>71</v>
      </c>
      <c r="J30" s="348">
        <v>300</v>
      </c>
      <c r="K30" s="349"/>
    </row>
    <row r="31" spans="1:11" ht="13.5" customHeight="1">
      <c r="A31" s="119">
        <v>8</v>
      </c>
      <c r="B31" s="117" t="s">
        <v>208</v>
      </c>
      <c r="C31" s="118"/>
      <c r="D31" s="118"/>
      <c r="E31" s="118"/>
      <c r="F31" s="118"/>
      <c r="G31" s="118"/>
      <c r="H31" s="118"/>
      <c r="I31" s="127" t="s">
        <v>71</v>
      </c>
      <c r="J31" s="348">
        <v>350</v>
      </c>
      <c r="K31" s="349"/>
    </row>
    <row r="32" spans="1:11" ht="13.5" customHeight="1">
      <c r="A32" s="128">
        <v>9</v>
      </c>
      <c r="B32" s="117" t="s">
        <v>209</v>
      </c>
      <c r="C32" s="118"/>
      <c r="D32" s="118"/>
      <c r="E32" s="118"/>
      <c r="F32" s="118"/>
      <c r="G32" s="118"/>
      <c r="H32" s="118"/>
      <c r="I32" s="127" t="s">
        <v>71</v>
      </c>
      <c r="J32" s="348">
        <v>400</v>
      </c>
      <c r="K32" s="349"/>
    </row>
    <row r="33" spans="1:11" ht="13.5" customHeight="1">
      <c r="A33" s="119">
        <v>10</v>
      </c>
      <c r="B33" s="117" t="s">
        <v>210</v>
      </c>
      <c r="C33" s="118"/>
      <c r="D33" s="118"/>
      <c r="E33" s="118"/>
      <c r="F33" s="118"/>
      <c r="G33" s="118"/>
      <c r="H33" s="118"/>
      <c r="I33" s="127" t="s">
        <v>71</v>
      </c>
      <c r="J33" s="348">
        <v>330</v>
      </c>
      <c r="K33" s="349"/>
    </row>
    <row r="34" spans="1:11" ht="13.5" customHeight="1">
      <c r="A34" s="128">
        <v>11</v>
      </c>
      <c r="B34" s="117" t="s">
        <v>211</v>
      </c>
      <c r="C34" s="118"/>
      <c r="D34" s="118"/>
      <c r="E34" s="118"/>
      <c r="F34" s="118"/>
      <c r="G34" s="118"/>
      <c r="H34" s="118"/>
      <c r="I34" s="127" t="s">
        <v>71</v>
      </c>
      <c r="J34" s="348">
        <v>230</v>
      </c>
      <c r="K34" s="349"/>
    </row>
    <row r="35" spans="1:11" ht="13.5" customHeight="1">
      <c r="A35" s="119">
        <v>12</v>
      </c>
      <c r="B35" s="117" t="s">
        <v>284</v>
      </c>
      <c r="C35" s="118"/>
      <c r="D35" s="118"/>
      <c r="E35" s="118"/>
      <c r="F35" s="118"/>
      <c r="G35" s="118"/>
      <c r="H35" s="118"/>
      <c r="I35" s="127" t="s">
        <v>64</v>
      </c>
      <c r="J35" s="344">
        <v>200</v>
      </c>
      <c r="K35" s="345"/>
    </row>
    <row r="36" spans="1:11" ht="13.5" customHeight="1">
      <c r="A36" s="128">
        <v>13</v>
      </c>
      <c r="B36" s="117" t="s">
        <v>285</v>
      </c>
      <c r="C36" s="118"/>
      <c r="D36" s="118"/>
      <c r="E36" s="118"/>
      <c r="F36" s="118"/>
      <c r="G36" s="118"/>
      <c r="H36" s="118"/>
      <c r="I36" s="127" t="s">
        <v>216</v>
      </c>
      <c r="J36" s="344">
        <v>120</v>
      </c>
      <c r="K36" s="345"/>
    </row>
    <row r="37" spans="1:11" ht="13.5" customHeight="1">
      <c r="A37" s="119">
        <v>14</v>
      </c>
      <c r="B37" s="117" t="s">
        <v>115</v>
      </c>
      <c r="C37" s="118"/>
      <c r="D37" s="118"/>
      <c r="E37" s="118"/>
      <c r="F37" s="118"/>
      <c r="G37" s="118"/>
      <c r="H37" s="118"/>
      <c r="I37" s="127" t="s">
        <v>217</v>
      </c>
      <c r="J37" s="344" t="s">
        <v>306</v>
      </c>
      <c r="K37" s="345"/>
    </row>
    <row r="38" spans="1:12" ht="13.5" customHeight="1">
      <c r="A38" s="128">
        <v>15</v>
      </c>
      <c r="B38" s="117" t="s">
        <v>212</v>
      </c>
      <c r="C38" s="118"/>
      <c r="D38" s="118"/>
      <c r="E38" s="118"/>
      <c r="F38" s="118"/>
      <c r="G38" s="118"/>
      <c r="H38" s="118"/>
      <c r="I38" s="127" t="s">
        <v>64</v>
      </c>
      <c r="J38" s="344">
        <v>850</v>
      </c>
      <c r="K38" s="345"/>
      <c r="L38" s="94" t="s">
        <v>374</v>
      </c>
    </row>
    <row r="39" spans="1:11" ht="13.5" customHeight="1">
      <c r="A39" s="119">
        <v>16</v>
      </c>
      <c r="B39" s="117" t="s">
        <v>232</v>
      </c>
      <c r="C39" s="118"/>
      <c r="D39" s="118"/>
      <c r="E39" s="118"/>
      <c r="F39" s="118"/>
      <c r="G39" s="118"/>
      <c r="H39" s="118"/>
      <c r="I39" s="127" t="s">
        <v>64</v>
      </c>
      <c r="J39" s="344">
        <v>1800</v>
      </c>
      <c r="K39" s="345"/>
    </row>
    <row r="40" spans="1:11" ht="13.5" customHeight="1">
      <c r="A40" s="128">
        <v>17</v>
      </c>
      <c r="B40" s="117" t="s">
        <v>153</v>
      </c>
      <c r="C40" s="118"/>
      <c r="D40" s="118"/>
      <c r="E40" s="118"/>
      <c r="F40" s="118"/>
      <c r="G40" s="118"/>
      <c r="H40" s="118"/>
      <c r="I40" s="127" t="s">
        <v>217</v>
      </c>
      <c r="J40" s="344">
        <v>980</v>
      </c>
      <c r="K40" s="345"/>
    </row>
    <row r="41" spans="1:11" ht="13.5" customHeight="1">
      <c r="A41" s="119">
        <v>18</v>
      </c>
      <c r="B41" s="117" t="s">
        <v>154</v>
      </c>
      <c r="C41" s="118"/>
      <c r="D41" s="118"/>
      <c r="E41" s="118"/>
      <c r="F41" s="118"/>
      <c r="G41" s="118"/>
      <c r="H41" s="118"/>
      <c r="I41" s="127" t="s">
        <v>217</v>
      </c>
      <c r="J41" s="344">
        <v>840</v>
      </c>
      <c r="K41" s="345"/>
    </row>
    <row r="42" spans="1:11" ht="13.5" customHeight="1">
      <c r="A42" s="128">
        <v>19</v>
      </c>
      <c r="B42" s="117" t="s">
        <v>74</v>
      </c>
      <c r="C42" s="118"/>
      <c r="D42" s="118"/>
      <c r="E42" s="118"/>
      <c r="F42" s="118"/>
      <c r="G42" s="118"/>
      <c r="H42" s="118"/>
      <c r="I42" s="127" t="s">
        <v>64</v>
      </c>
      <c r="J42" s="344">
        <v>360</v>
      </c>
      <c r="K42" s="345"/>
    </row>
    <row r="43" spans="1:11" ht="13.5" customHeight="1">
      <c r="A43" s="119">
        <v>20</v>
      </c>
      <c r="B43" s="117" t="s">
        <v>84</v>
      </c>
      <c r="C43" s="118"/>
      <c r="D43" s="118"/>
      <c r="E43" s="118"/>
      <c r="F43" s="118"/>
      <c r="G43" s="118"/>
      <c r="H43" s="118"/>
      <c r="I43" s="127" t="s">
        <v>218</v>
      </c>
      <c r="J43" s="344">
        <v>200</v>
      </c>
      <c r="K43" s="345"/>
    </row>
    <row r="44" spans="1:11" ht="13.5" customHeight="1" thickBot="1">
      <c r="A44" s="128">
        <v>21</v>
      </c>
      <c r="B44" s="117" t="s">
        <v>452</v>
      </c>
      <c r="C44" s="118"/>
      <c r="D44" s="118"/>
      <c r="E44" s="118"/>
      <c r="F44" s="118"/>
      <c r="G44" s="118"/>
      <c r="H44" s="118"/>
      <c r="I44" s="127" t="s">
        <v>217</v>
      </c>
      <c r="J44" s="344">
        <v>720</v>
      </c>
      <c r="K44" s="345"/>
    </row>
    <row r="45" spans="1:11" ht="15">
      <c r="A45" s="88"/>
      <c r="B45" s="84"/>
      <c r="C45" s="376" t="s">
        <v>459</v>
      </c>
      <c r="D45" s="377"/>
      <c r="E45" s="377"/>
      <c r="F45" s="377"/>
      <c r="G45" s="377"/>
      <c r="H45" s="377"/>
      <c r="I45" s="377"/>
      <c r="J45" s="378"/>
      <c r="K45" s="85"/>
    </row>
    <row r="46" spans="1:11" ht="15">
      <c r="A46" s="88"/>
      <c r="B46" s="86"/>
      <c r="C46" s="379" t="s">
        <v>242</v>
      </c>
      <c r="D46" s="351"/>
      <c r="E46" s="351"/>
      <c r="F46" s="351"/>
      <c r="G46" s="351"/>
      <c r="H46" s="351"/>
      <c r="I46" s="351"/>
      <c r="J46" s="380"/>
      <c r="K46" s="87"/>
    </row>
    <row r="47" spans="1:13" ht="13.5" customHeight="1">
      <c r="A47" s="119">
        <v>1</v>
      </c>
      <c r="B47" s="129" t="s">
        <v>225</v>
      </c>
      <c r="C47" s="129"/>
      <c r="D47" s="129"/>
      <c r="E47" s="129"/>
      <c r="F47" s="129"/>
      <c r="G47" s="129"/>
      <c r="H47" s="130" t="s">
        <v>309</v>
      </c>
      <c r="I47" s="131" t="s">
        <v>290</v>
      </c>
      <c r="J47" s="132" t="s">
        <v>71</v>
      </c>
      <c r="K47" s="159">
        <v>2700</v>
      </c>
      <c r="L47" s="138">
        <v>12</v>
      </c>
      <c r="M47" s="138"/>
    </row>
    <row r="48" spans="1:13" ht="13.5" customHeight="1">
      <c r="A48" s="119">
        <v>2</v>
      </c>
      <c r="B48" s="133" t="s">
        <v>236</v>
      </c>
      <c r="C48" s="133"/>
      <c r="D48" s="133"/>
      <c r="E48" s="133"/>
      <c r="F48" s="133"/>
      <c r="G48" s="133"/>
      <c r="H48" s="134" t="s">
        <v>310</v>
      </c>
      <c r="I48" s="135" t="s">
        <v>126</v>
      </c>
      <c r="J48" s="127" t="s">
        <v>71</v>
      </c>
      <c r="K48" s="158">
        <v>3200</v>
      </c>
      <c r="L48" s="138">
        <v>3</v>
      </c>
      <c r="M48" s="138"/>
    </row>
    <row r="49" spans="1:13" ht="13.5" customHeight="1">
      <c r="A49" s="119">
        <v>3</v>
      </c>
      <c r="B49" s="133" t="s">
        <v>237</v>
      </c>
      <c r="C49" s="133"/>
      <c r="D49" s="133"/>
      <c r="E49" s="133"/>
      <c r="F49" s="133"/>
      <c r="G49" s="133"/>
      <c r="H49" s="134" t="s">
        <v>310</v>
      </c>
      <c r="I49" s="135" t="s">
        <v>291</v>
      </c>
      <c r="J49" s="127" t="s">
        <v>71</v>
      </c>
      <c r="K49" s="158">
        <v>3950</v>
      </c>
      <c r="L49" s="138">
        <v>2</v>
      </c>
      <c r="M49" s="138"/>
    </row>
    <row r="50" spans="1:13" ht="13.5" customHeight="1">
      <c r="A50" s="119">
        <v>4</v>
      </c>
      <c r="B50" s="133" t="s">
        <v>168</v>
      </c>
      <c r="C50" s="133"/>
      <c r="D50" s="133"/>
      <c r="E50" s="133"/>
      <c r="F50" s="133"/>
      <c r="G50" s="133"/>
      <c r="H50" s="134" t="s">
        <v>169</v>
      </c>
      <c r="I50" s="135" t="s">
        <v>128</v>
      </c>
      <c r="J50" s="127" t="s">
        <v>71</v>
      </c>
      <c r="K50" s="158">
        <v>3600</v>
      </c>
      <c r="L50" s="138">
        <v>7</v>
      </c>
      <c r="M50" s="138"/>
    </row>
    <row r="51" spans="1:13" ht="13.5" customHeight="1">
      <c r="A51" s="119">
        <v>5</v>
      </c>
      <c r="B51" s="133" t="s">
        <v>170</v>
      </c>
      <c r="C51" s="133"/>
      <c r="D51" s="133"/>
      <c r="E51" s="133"/>
      <c r="F51" s="133"/>
      <c r="G51" s="133"/>
      <c r="H51" s="134" t="s">
        <v>169</v>
      </c>
      <c r="I51" s="135" t="s">
        <v>292</v>
      </c>
      <c r="J51" s="127" t="s">
        <v>71</v>
      </c>
      <c r="K51" s="158">
        <v>4930</v>
      </c>
      <c r="L51" s="138">
        <v>7</v>
      </c>
      <c r="M51" s="138"/>
    </row>
    <row r="52" spans="1:13" ht="13.5" customHeight="1">
      <c r="A52" s="160">
        <v>6</v>
      </c>
      <c r="B52" s="161" t="s">
        <v>283</v>
      </c>
      <c r="C52" s="161"/>
      <c r="D52" s="161"/>
      <c r="E52" s="161"/>
      <c r="F52" s="161"/>
      <c r="G52" s="161"/>
      <c r="H52" s="162" t="s">
        <v>169</v>
      </c>
      <c r="I52" s="163" t="s">
        <v>288</v>
      </c>
      <c r="J52" s="164" t="s">
        <v>71</v>
      </c>
      <c r="K52" s="158">
        <v>4930</v>
      </c>
      <c r="L52" s="138"/>
      <c r="M52" s="138"/>
    </row>
    <row r="53" spans="1:13" ht="13.5" customHeight="1">
      <c r="A53" s="119">
        <v>7</v>
      </c>
      <c r="B53" s="133" t="s">
        <v>268</v>
      </c>
      <c r="C53" s="133"/>
      <c r="D53" s="133"/>
      <c r="E53" s="133"/>
      <c r="F53" s="133"/>
      <c r="G53" s="133"/>
      <c r="H53" s="134" t="s">
        <v>276</v>
      </c>
      <c r="I53" s="135" t="s">
        <v>293</v>
      </c>
      <c r="J53" s="127" t="s">
        <v>71</v>
      </c>
      <c r="K53" s="158">
        <v>4450</v>
      </c>
      <c r="L53" s="138">
        <v>9</v>
      </c>
      <c r="M53" s="138"/>
    </row>
    <row r="54" spans="1:13" ht="13.5" customHeight="1">
      <c r="A54" s="119">
        <v>8</v>
      </c>
      <c r="B54" s="133" t="s">
        <v>269</v>
      </c>
      <c r="C54" s="133"/>
      <c r="D54" s="133"/>
      <c r="E54" s="133"/>
      <c r="F54" s="133"/>
      <c r="G54" s="133"/>
      <c r="H54" s="134" t="s">
        <v>276</v>
      </c>
      <c r="I54" s="135" t="s">
        <v>131</v>
      </c>
      <c r="J54" s="127" t="s">
        <v>71</v>
      </c>
      <c r="K54" s="158">
        <v>5380</v>
      </c>
      <c r="L54" s="138">
        <v>4</v>
      </c>
      <c r="M54" s="138"/>
    </row>
    <row r="55" spans="1:13" ht="13.5" customHeight="1">
      <c r="A55" s="119">
        <v>9</v>
      </c>
      <c r="B55" s="133" t="s">
        <v>270</v>
      </c>
      <c r="C55" s="133"/>
      <c r="D55" s="133"/>
      <c r="E55" s="133"/>
      <c r="F55" s="133"/>
      <c r="G55" s="133"/>
      <c r="H55" s="134" t="s">
        <v>276</v>
      </c>
      <c r="I55" s="135" t="s">
        <v>132</v>
      </c>
      <c r="J55" s="127" t="s">
        <v>71</v>
      </c>
      <c r="K55" s="158">
        <v>4980</v>
      </c>
      <c r="L55" s="138">
        <v>9</v>
      </c>
      <c r="M55" s="138"/>
    </row>
    <row r="56" spans="1:13" ht="13.5" customHeight="1">
      <c r="A56" s="119">
        <v>10</v>
      </c>
      <c r="B56" s="133" t="s">
        <v>271</v>
      </c>
      <c r="C56" s="133"/>
      <c r="D56" s="133"/>
      <c r="E56" s="133"/>
      <c r="F56" s="133"/>
      <c r="G56" s="133"/>
      <c r="H56" s="134" t="s">
        <v>276</v>
      </c>
      <c r="I56" s="135" t="s">
        <v>133</v>
      </c>
      <c r="J56" s="127" t="s">
        <v>71</v>
      </c>
      <c r="K56" s="158">
        <v>5670</v>
      </c>
      <c r="L56" s="138">
        <v>4</v>
      </c>
      <c r="M56" s="138"/>
    </row>
    <row r="57" spans="1:13" ht="13.5" customHeight="1">
      <c r="A57" s="119">
        <v>11</v>
      </c>
      <c r="B57" s="133" t="s">
        <v>272</v>
      </c>
      <c r="C57" s="133"/>
      <c r="D57" s="133"/>
      <c r="E57" s="133"/>
      <c r="F57" s="133"/>
      <c r="G57" s="133"/>
      <c r="H57" s="134" t="s">
        <v>277</v>
      </c>
      <c r="I57" s="135" t="s">
        <v>134</v>
      </c>
      <c r="J57" s="127" t="s">
        <v>71</v>
      </c>
      <c r="K57" s="158">
        <v>5900</v>
      </c>
      <c r="L57" s="138">
        <v>9</v>
      </c>
      <c r="M57" s="138"/>
    </row>
    <row r="58" spans="1:13" ht="13.5" customHeight="1">
      <c r="A58" s="119">
        <v>12</v>
      </c>
      <c r="B58" s="133" t="s">
        <v>273</v>
      </c>
      <c r="C58" s="133"/>
      <c r="D58" s="133"/>
      <c r="E58" s="133"/>
      <c r="F58" s="133"/>
      <c r="G58" s="133"/>
      <c r="H58" s="134" t="s">
        <v>277</v>
      </c>
      <c r="I58" s="135" t="s">
        <v>135</v>
      </c>
      <c r="J58" s="127" t="s">
        <v>71</v>
      </c>
      <c r="K58" s="158">
        <v>6400</v>
      </c>
      <c r="L58" s="138">
        <v>4</v>
      </c>
      <c r="M58" s="138"/>
    </row>
    <row r="59" spans="1:11" ht="13.5" customHeight="1">
      <c r="A59" s="160">
        <v>13</v>
      </c>
      <c r="B59" s="161" t="s">
        <v>283</v>
      </c>
      <c r="C59" s="161"/>
      <c r="D59" s="161"/>
      <c r="E59" s="161"/>
      <c r="F59" s="161"/>
      <c r="G59" s="161"/>
      <c r="H59" s="162" t="s">
        <v>294</v>
      </c>
      <c r="I59" s="163" t="s">
        <v>289</v>
      </c>
      <c r="J59" s="164" t="s">
        <v>71</v>
      </c>
      <c r="K59" s="158">
        <v>5900</v>
      </c>
    </row>
    <row r="60" spans="1:11" ht="13.5" customHeight="1">
      <c r="A60" s="119">
        <v>14</v>
      </c>
      <c r="B60" s="336" t="s">
        <v>72</v>
      </c>
      <c r="C60" s="337"/>
      <c r="D60" s="337"/>
      <c r="E60" s="337"/>
      <c r="F60" s="337"/>
      <c r="G60" s="337"/>
      <c r="H60" s="337"/>
      <c r="I60" s="338"/>
      <c r="J60" s="127" t="s">
        <v>64</v>
      </c>
      <c r="K60" s="158">
        <v>7960</v>
      </c>
    </row>
    <row r="61" spans="1:11" ht="13.5" customHeight="1">
      <c r="A61" s="119">
        <v>15</v>
      </c>
      <c r="B61" s="336" t="s">
        <v>73</v>
      </c>
      <c r="C61" s="337"/>
      <c r="D61" s="337"/>
      <c r="E61" s="337"/>
      <c r="F61" s="337"/>
      <c r="G61" s="337"/>
      <c r="H61" s="337"/>
      <c r="I61" s="338"/>
      <c r="J61" s="127" t="s">
        <v>64</v>
      </c>
      <c r="K61" s="116">
        <v>17920</v>
      </c>
    </row>
    <row r="62" spans="1:11" ht="13.5" customHeight="1">
      <c r="A62" s="119">
        <v>16</v>
      </c>
      <c r="B62" s="336" t="s">
        <v>214</v>
      </c>
      <c r="C62" s="337"/>
      <c r="D62" s="337"/>
      <c r="E62" s="337"/>
      <c r="F62" s="337"/>
      <c r="G62" s="337"/>
      <c r="H62" s="337"/>
      <c r="I62" s="338"/>
      <c r="J62" s="127" t="s">
        <v>216</v>
      </c>
      <c r="K62" s="116">
        <v>300</v>
      </c>
    </row>
    <row r="63" spans="1:11" ht="13.5" customHeight="1">
      <c r="A63" s="119">
        <v>17</v>
      </c>
      <c r="B63" s="336"/>
      <c r="C63" s="337"/>
      <c r="D63" s="337"/>
      <c r="E63" s="337"/>
      <c r="F63" s="337"/>
      <c r="G63" s="337"/>
      <c r="H63" s="337"/>
      <c r="I63" s="338"/>
      <c r="J63" s="127"/>
      <c r="K63" s="116"/>
    </row>
    <row r="64" spans="1:11" ht="13.5" customHeight="1">
      <c r="A64" s="142"/>
      <c r="B64" s="45"/>
      <c r="C64" s="45"/>
      <c r="D64" s="45"/>
      <c r="E64" s="45"/>
      <c r="F64" s="45"/>
      <c r="H64" s="45"/>
      <c r="I64" s="45"/>
      <c r="J64" s="45"/>
      <c r="K64" s="46"/>
    </row>
    <row r="65" spans="1:11" ht="13.5" customHeight="1">
      <c r="A65" s="88"/>
      <c r="B65" s="45" t="s">
        <v>296</v>
      </c>
      <c r="C65" s="45"/>
      <c r="D65" s="45"/>
      <c r="E65" s="45"/>
      <c r="F65" s="45"/>
      <c r="I65" s="45"/>
      <c r="J65" s="45"/>
      <c r="K65" s="46"/>
    </row>
    <row r="66" spans="1:11" ht="13.5" customHeight="1" thickBot="1">
      <c r="A66" s="102"/>
      <c r="B66" s="103"/>
      <c r="C66" s="103"/>
      <c r="D66" s="103"/>
      <c r="E66" s="103"/>
      <c r="F66" s="103"/>
      <c r="G66" s="140"/>
      <c r="H66" s="103"/>
      <c r="I66" s="103"/>
      <c r="J66" s="103"/>
      <c r="K66" s="104"/>
    </row>
    <row r="67" spans="1:11" ht="12.75" customHeight="1" thickBot="1">
      <c r="A67" s="113"/>
      <c r="B67" s="114"/>
      <c r="C67" s="114"/>
      <c r="D67" s="114"/>
      <c r="E67" s="114"/>
      <c r="F67" s="114"/>
      <c r="G67" s="139" t="s">
        <v>295</v>
      </c>
      <c r="H67" s="114"/>
      <c r="I67" s="114"/>
      <c r="J67" s="114"/>
      <c r="K67" s="115"/>
    </row>
    <row r="68" spans="1:11" ht="12.75" customHeight="1">
      <c r="A68" s="128">
        <v>1</v>
      </c>
      <c r="B68" s="327" t="s">
        <v>159</v>
      </c>
      <c r="C68" s="328"/>
      <c r="D68" s="328"/>
      <c r="E68" s="328"/>
      <c r="F68" s="328"/>
      <c r="G68" s="328"/>
      <c r="H68" s="328"/>
      <c r="I68" s="329"/>
      <c r="J68" s="325" t="s">
        <v>76</v>
      </c>
      <c r="K68" s="326"/>
    </row>
    <row r="69" spans="1:11" ht="15.75" customHeight="1">
      <c r="A69" s="119">
        <v>2</v>
      </c>
      <c r="B69" s="336" t="s">
        <v>77</v>
      </c>
      <c r="C69" s="337"/>
      <c r="D69" s="337"/>
      <c r="E69" s="337"/>
      <c r="F69" s="337"/>
      <c r="G69" s="337"/>
      <c r="H69" s="338"/>
      <c r="I69" s="135" t="s">
        <v>78</v>
      </c>
      <c r="J69" s="344">
        <v>480</v>
      </c>
      <c r="K69" s="345"/>
    </row>
    <row r="70" spans="1:11" ht="13.5" customHeight="1">
      <c r="A70" s="119">
        <v>3</v>
      </c>
      <c r="B70" s="336" t="s">
        <v>359</v>
      </c>
      <c r="C70" s="337"/>
      <c r="D70" s="337"/>
      <c r="E70" s="337"/>
      <c r="F70" s="337"/>
      <c r="G70" s="337"/>
      <c r="H70" s="338"/>
      <c r="I70" s="136" t="s">
        <v>79</v>
      </c>
      <c r="J70" s="430">
        <v>40</v>
      </c>
      <c r="K70" s="431"/>
    </row>
    <row r="71" spans="1:11" ht="13.5" customHeight="1">
      <c r="A71" s="119">
        <v>4</v>
      </c>
      <c r="B71" s="336" t="s">
        <v>90</v>
      </c>
      <c r="C71" s="337"/>
      <c r="D71" s="337"/>
      <c r="E71" s="337"/>
      <c r="F71" s="337"/>
      <c r="G71" s="337"/>
      <c r="H71" s="337"/>
      <c r="I71" s="338"/>
      <c r="J71" s="344">
        <v>1025</v>
      </c>
      <c r="K71" s="345"/>
    </row>
    <row r="72" spans="1:11" ht="13.5" customHeight="1">
      <c r="A72" s="119">
        <v>5</v>
      </c>
      <c r="B72" s="336" t="s">
        <v>253</v>
      </c>
      <c r="C72" s="337"/>
      <c r="D72" s="337"/>
      <c r="E72" s="337"/>
      <c r="F72" s="337"/>
      <c r="G72" s="337"/>
      <c r="H72" s="337"/>
      <c r="I72" s="338"/>
      <c r="J72" s="344">
        <v>1200</v>
      </c>
      <c r="K72" s="345"/>
    </row>
    <row r="73" spans="1:11" ht="13.5" customHeight="1">
      <c r="A73" s="119">
        <v>6</v>
      </c>
      <c r="B73" s="336" t="s">
        <v>358</v>
      </c>
      <c r="C73" s="337"/>
      <c r="D73" s="337"/>
      <c r="E73" s="337"/>
      <c r="F73" s="337"/>
      <c r="G73" s="337"/>
      <c r="H73" s="338"/>
      <c r="I73" s="133" t="s">
        <v>219</v>
      </c>
      <c r="J73" s="344">
        <v>250</v>
      </c>
      <c r="K73" s="345"/>
    </row>
    <row r="74" spans="1:11" ht="13.5" customHeight="1">
      <c r="A74" s="119">
        <v>7</v>
      </c>
      <c r="B74" s="336" t="s">
        <v>114</v>
      </c>
      <c r="C74" s="337"/>
      <c r="D74" s="337"/>
      <c r="E74" s="337"/>
      <c r="F74" s="337"/>
      <c r="G74" s="337"/>
      <c r="H74" s="338"/>
      <c r="I74" s="133" t="s">
        <v>219</v>
      </c>
      <c r="J74" s="344">
        <v>250</v>
      </c>
      <c r="K74" s="345"/>
    </row>
    <row r="75" spans="1:11" ht="13.5" customHeight="1" thickBot="1">
      <c r="A75" s="141">
        <v>8</v>
      </c>
      <c r="B75" s="341" t="s">
        <v>160</v>
      </c>
      <c r="C75" s="323"/>
      <c r="D75" s="323"/>
      <c r="E75" s="323"/>
      <c r="F75" s="323"/>
      <c r="G75" s="323"/>
      <c r="H75" s="324"/>
      <c r="I75" s="137" t="s">
        <v>124</v>
      </c>
      <c r="J75" s="346">
        <v>15</v>
      </c>
      <c r="K75" s="347"/>
    </row>
    <row r="76" spans="2:11" ht="13.5" customHeight="1">
      <c r="B76" s="335" t="s">
        <v>61</v>
      </c>
      <c r="C76" s="335"/>
      <c r="D76" s="335"/>
      <c r="E76" s="335"/>
      <c r="F76" s="335"/>
      <c r="G76" s="335"/>
      <c r="H76" s="335"/>
      <c r="I76" s="335"/>
      <c r="J76" s="335"/>
      <c r="K76" s="335"/>
    </row>
    <row r="77" spans="2:11" ht="13.5" customHeight="1">
      <c r="B77" s="42" t="s">
        <v>363</v>
      </c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3.5" customHeight="1">
      <c r="A78" s="153"/>
      <c r="B78" s="151" t="s">
        <v>304</v>
      </c>
      <c r="C78" s="151"/>
      <c r="D78" s="151"/>
      <c r="E78" s="151"/>
      <c r="F78" s="151"/>
      <c r="G78" s="151"/>
      <c r="H78" s="42"/>
      <c r="I78" s="42"/>
      <c r="J78" s="42"/>
      <c r="K78" s="42"/>
    </row>
    <row r="79" spans="1:11" ht="12.75" customHeight="1">
      <c r="A79" s="15"/>
      <c r="B79" s="42" t="s">
        <v>163</v>
      </c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2.75" customHeight="1">
      <c r="A80" s="15"/>
      <c r="B80" s="42" t="s">
        <v>164</v>
      </c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2.75" customHeight="1">
      <c r="A81" s="15"/>
      <c r="B81" s="42" t="s">
        <v>167</v>
      </c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2.75" customHeight="1">
      <c r="A82" s="15"/>
      <c r="B82" s="42" t="s">
        <v>220</v>
      </c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2.75" customHeight="1">
      <c r="A83" s="15"/>
      <c r="B83" s="152" t="s">
        <v>305</v>
      </c>
      <c r="C83" s="152"/>
      <c r="D83" s="152"/>
      <c r="E83" s="152"/>
      <c r="F83" s="152"/>
      <c r="G83" s="152"/>
      <c r="H83" s="57"/>
      <c r="I83" s="57"/>
      <c r="J83" s="57"/>
      <c r="K83" s="57"/>
    </row>
    <row r="84" spans="1:11" ht="12.75" customHeight="1">
      <c r="A84" s="15"/>
      <c r="B84" s="330" t="s">
        <v>158</v>
      </c>
      <c r="C84" s="330"/>
      <c r="D84" s="330"/>
      <c r="E84" s="330"/>
      <c r="F84" s="330"/>
      <c r="G84" s="330"/>
      <c r="H84" s="39" t="s">
        <v>161</v>
      </c>
      <c r="I84" s="15"/>
      <c r="J84" s="35"/>
      <c r="K84" s="15"/>
    </row>
    <row r="85" spans="1:11" ht="12.75" customHeight="1">
      <c r="A85" s="15"/>
      <c r="B85" s="331" t="s">
        <v>157</v>
      </c>
      <c r="C85" s="331"/>
      <c r="D85" s="331"/>
      <c r="E85" s="331"/>
      <c r="F85" s="331"/>
      <c r="G85" s="331"/>
      <c r="H85" s="40" t="s">
        <v>162</v>
      </c>
      <c r="I85" s="15"/>
      <c r="J85" s="36"/>
      <c r="K85" s="15"/>
    </row>
    <row r="86" spans="1:13" ht="12.75" customHeight="1">
      <c r="A86" s="15"/>
      <c r="L86" s="96"/>
      <c r="M86" s="3"/>
    </row>
    <row r="87" spans="1:13" ht="12.75" customHeight="1">
      <c r="A87" s="15"/>
      <c r="L87" s="96"/>
      <c r="M87" s="3"/>
    </row>
    <row r="88" spans="12:13" ht="12.75">
      <c r="L88" s="96"/>
      <c r="M88" s="3"/>
    </row>
    <row r="89" spans="12:13" ht="12.75">
      <c r="L89" s="96"/>
      <c r="M89" s="3"/>
    </row>
    <row r="90" spans="12:13" ht="12.75">
      <c r="L90" s="96"/>
      <c r="M90" s="3"/>
    </row>
  </sheetData>
  <mergeCells count="74">
    <mergeCell ref="B17:I17"/>
    <mergeCell ref="B16:I16"/>
    <mergeCell ref="J22:K22"/>
    <mergeCell ref="J28:K28"/>
    <mergeCell ref="B15:I15"/>
    <mergeCell ref="J21:K21"/>
    <mergeCell ref="B21:I21"/>
    <mergeCell ref="B20:I20"/>
    <mergeCell ref="B19:I19"/>
    <mergeCell ref="J15:K15"/>
    <mergeCell ref="J16:K16"/>
    <mergeCell ref="J17:K17"/>
    <mergeCell ref="J20:K20"/>
    <mergeCell ref="B18:I18"/>
    <mergeCell ref="J36:K36"/>
    <mergeCell ref="B68:I68"/>
    <mergeCell ref="B71:I71"/>
    <mergeCell ref="B69:H69"/>
    <mergeCell ref="B70:H70"/>
    <mergeCell ref="C45:J45"/>
    <mergeCell ref="C46:J46"/>
    <mergeCell ref="J30:K30"/>
    <mergeCell ref="J26:K26"/>
    <mergeCell ref="J27:K27"/>
    <mergeCell ref="J35:K35"/>
    <mergeCell ref="A7:K7"/>
    <mergeCell ref="A8:K8"/>
    <mergeCell ref="A9:K9"/>
    <mergeCell ref="A11:K11"/>
    <mergeCell ref="A10:K10"/>
    <mergeCell ref="A2:J2"/>
    <mergeCell ref="A4:K4"/>
    <mergeCell ref="A5:K5"/>
    <mergeCell ref="A6:K6"/>
    <mergeCell ref="B84:G84"/>
    <mergeCell ref="B85:G85"/>
    <mergeCell ref="A14:K14"/>
    <mergeCell ref="A23:K23"/>
    <mergeCell ref="J18:K18"/>
    <mergeCell ref="J40:K40"/>
    <mergeCell ref="J41:K41"/>
    <mergeCell ref="J37:K37"/>
    <mergeCell ref="J38:K38"/>
    <mergeCell ref="J42:K42"/>
    <mergeCell ref="B76:K76"/>
    <mergeCell ref="J44:K44"/>
    <mergeCell ref="B62:I62"/>
    <mergeCell ref="J69:K69"/>
    <mergeCell ref="J70:K70"/>
    <mergeCell ref="B60:I60"/>
    <mergeCell ref="B61:I61"/>
    <mergeCell ref="B63:I63"/>
    <mergeCell ref="J71:K71"/>
    <mergeCell ref="J68:K68"/>
    <mergeCell ref="B75:H75"/>
    <mergeCell ref="B72:I72"/>
    <mergeCell ref="A12:K12"/>
    <mergeCell ref="J73:K73"/>
    <mergeCell ref="J74:K74"/>
    <mergeCell ref="J75:K75"/>
    <mergeCell ref="J43:K43"/>
    <mergeCell ref="J31:K31"/>
    <mergeCell ref="J19:K19"/>
    <mergeCell ref="J32:K32"/>
    <mergeCell ref="N11:X11"/>
    <mergeCell ref="J72:K72"/>
    <mergeCell ref="B74:H74"/>
    <mergeCell ref="B73:H73"/>
    <mergeCell ref="J33:K33"/>
    <mergeCell ref="J34:K34"/>
    <mergeCell ref="J39:K39"/>
    <mergeCell ref="J24:K24"/>
    <mergeCell ref="J25:K25"/>
    <mergeCell ref="J29:K29"/>
  </mergeCells>
  <printOptions/>
  <pageMargins left="0.67" right="0.29" top="0.17" bottom="0.3" header="0.17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1"/>
  <sheetViews>
    <sheetView zoomScale="75" zoomScaleNormal="75" workbookViewId="0" topLeftCell="A1">
      <selection activeCell="I2" sqref="I2"/>
    </sheetView>
  </sheetViews>
  <sheetFormatPr defaultColWidth="9.00390625" defaultRowHeight="12.75"/>
  <cols>
    <col min="1" max="1" width="5.50390625" style="0" customWidth="1"/>
    <col min="8" max="8" width="72.50390625" style="0" customWidth="1"/>
    <col min="9" max="9" width="12.00390625" style="0" customWidth="1"/>
    <col min="10" max="10" width="1.875" style="94" bestFit="1" customWidth="1"/>
  </cols>
  <sheetData>
    <row r="1" spans="1:9" ht="16.5" customHeight="1" thickBot="1">
      <c r="A1" s="243"/>
      <c r="B1" s="243"/>
      <c r="C1" s="243"/>
      <c r="D1" s="243"/>
      <c r="E1" s="243"/>
      <c r="F1" s="243"/>
      <c r="G1" s="243"/>
      <c r="H1" s="243"/>
      <c r="I1" s="252" t="s">
        <v>23</v>
      </c>
    </row>
    <row r="2" spans="1:9" ht="49.5" customHeight="1" thickBot="1">
      <c r="A2" s="2"/>
      <c r="B2" s="451" t="s">
        <v>369</v>
      </c>
      <c r="C2" s="451"/>
      <c r="D2" s="451"/>
      <c r="E2" s="451"/>
      <c r="F2" s="451"/>
      <c r="G2" s="451"/>
      <c r="H2" s="451"/>
      <c r="I2" s="221"/>
    </row>
    <row r="3" spans="1:9" ht="19.5" customHeight="1" thickBot="1">
      <c r="A3" s="43"/>
      <c r="B3" s="456" t="s">
        <v>143</v>
      </c>
      <c r="C3" s="456"/>
      <c r="D3" s="456"/>
      <c r="E3" s="456"/>
      <c r="F3" s="456"/>
      <c r="G3" s="456"/>
      <c r="H3" s="456"/>
      <c r="I3" s="32"/>
    </row>
    <row r="4" spans="1:9" ht="16.5" customHeight="1">
      <c r="A4" s="204">
        <v>1</v>
      </c>
      <c r="B4" s="460" t="s">
        <v>249</v>
      </c>
      <c r="C4" s="461"/>
      <c r="D4" s="461"/>
      <c r="E4" s="461"/>
      <c r="F4" s="461"/>
      <c r="G4" s="461"/>
      <c r="H4" s="462"/>
      <c r="I4" s="193">
        <v>280</v>
      </c>
    </row>
    <row r="5" spans="1:9" ht="16.5" customHeight="1">
      <c r="A5" s="199">
        <v>2</v>
      </c>
      <c r="B5" s="448" t="s">
        <v>250</v>
      </c>
      <c r="C5" s="449"/>
      <c r="D5" s="449"/>
      <c r="E5" s="449"/>
      <c r="F5" s="449"/>
      <c r="G5" s="449"/>
      <c r="H5" s="450"/>
      <c r="I5" s="194">
        <v>340</v>
      </c>
    </row>
    <row r="6" spans="1:9" ht="16.5" customHeight="1">
      <c r="A6" s="200">
        <v>3</v>
      </c>
      <c r="B6" s="445" t="s">
        <v>348</v>
      </c>
      <c r="C6" s="446"/>
      <c r="D6" s="446"/>
      <c r="E6" s="446"/>
      <c r="F6" s="446"/>
      <c r="G6" s="446"/>
      <c r="H6" s="447"/>
      <c r="I6" s="195">
        <v>380</v>
      </c>
    </row>
    <row r="7" spans="1:9" ht="16.5" customHeight="1">
      <c r="A7" s="199">
        <v>4</v>
      </c>
      <c r="B7" s="448" t="s">
        <v>349</v>
      </c>
      <c r="C7" s="449"/>
      <c r="D7" s="449"/>
      <c r="E7" s="449"/>
      <c r="F7" s="449"/>
      <c r="G7" s="449"/>
      <c r="H7" s="450"/>
      <c r="I7" s="194">
        <v>450</v>
      </c>
    </row>
    <row r="8" spans="1:9" ht="16.5" customHeight="1">
      <c r="A8" s="200">
        <v>5</v>
      </c>
      <c r="B8" s="463" t="s">
        <v>346</v>
      </c>
      <c r="C8" s="464"/>
      <c r="D8" s="464"/>
      <c r="E8" s="464"/>
      <c r="F8" s="464"/>
      <c r="G8" s="464"/>
      <c r="H8" s="465"/>
      <c r="I8" s="196">
        <v>1050</v>
      </c>
    </row>
    <row r="9" spans="1:9" ht="16.5" customHeight="1">
      <c r="A9" s="199">
        <v>6</v>
      </c>
      <c r="B9" s="448" t="s">
        <v>347</v>
      </c>
      <c r="C9" s="449"/>
      <c r="D9" s="449"/>
      <c r="E9" s="449"/>
      <c r="F9" s="449"/>
      <c r="G9" s="449"/>
      <c r="H9" s="450"/>
      <c r="I9" s="197">
        <v>840</v>
      </c>
    </row>
    <row r="10" spans="1:9" ht="16.5" customHeight="1">
      <c r="A10" s="200">
        <v>7</v>
      </c>
      <c r="B10" s="445" t="s">
        <v>350</v>
      </c>
      <c r="C10" s="446"/>
      <c r="D10" s="446"/>
      <c r="E10" s="446"/>
      <c r="F10" s="446"/>
      <c r="G10" s="446"/>
      <c r="H10" s="447"/>
      <c r="I10" s="195">
        <v>2250</v>
      </c>
    </row>
    <row r="11" spans="1:9" ht="16.5" customHeight="1">
      <c r="A11" s="199">
        <v>8</v>
      </c>
      <c r="B11" s="448" t="s">
        <v>351</v>
      </c>
      <c r="C11" s="449"/>
      <c r="D11" s="449"/>
      <c r="E11" s="449"/>
      <c r="F11" s="449"/>
      <c r="G11" s="449"/>
      <c r="H11" s="450"/>
      <c r="I11" s="194">
        <v>4200</v>
      </c>
    </row>
    <row r="12" spans="1:9" ht="16.5" customHeight="1">
      <c r="A12" s="200">
        <v>9</v>
      </c>
      <c r="B12" s="445" t="s">
        <v>352</v>
      </c>
      <c r="C12" s="446"/>
      <c r="D12" s="446"/>
      <c r="E12" s="446"/>
      <c r="F12" s="446"/>
      <c r="G12" s="446"/>
      <c r="H12" s="447"/>
      <c r="I12" s="195">
        <v>4100</v>
      </c>
    </row>
    <row r="13" spans="1:9" ht="16.5" customHeight="1">
      <c r="A13" s="199">
        <v>10</v>
      </c>
      <c r="B13" s="448" t="s">
        <v>353</v>
      </c>
      <c r="C13" s="449"/>
      <c r="D13" s="449"/>
      <c r="E13" s="449"/>
      <c r="F13" s="449"/>
      <c r="G13" s="449"/>
      <c r="H13" s="450"/>
      <c r="I13" s="194">
        <v>2490</v>
      </c>
    </row>
    <row r="14" spans="1:9" ht="16.5" customHeight="1">
      <c r="A14" s="200">
        <v>11</v>
      </c>
      <c r="B14" s="445"/>
      <c r="C14" s="446"/>
      <c r="D14" s="446"/>
      <c r="E14" s="446"/>
      <c r="F14" s="446"/>
      <c r="G14" s="446"/>
      <c r="H14" s="447"/>
      <c r="I14" s="195"/>
    </row>
    <row r="15" spans="1:9" ht="16.5" customHeight="1">
      <c r="A15" s="199">
        <v>12</v>
      </c>
      <c r="B15" s="448"/>
      <c r="C15" s="449"/>
      <c r="D15" s="449"/>
      <c r="E15" s="449"/>
      <c r="F15" s="449"/>
      <c r="G15" s="449"/>
      <c r="H15" s="450"/>
      <c r="I15" s="194"/>
    </row>
    <row r="16" spans="1:9" ht="16.5" customHeight="1" thickBot="1">
      <c r="A16" s="200">
        <v>13</v>
      </c>
      <c r="B16" s="233"/>
      <c r="C16" s="234"/>
      <c r="D16" s="234"/>
      <c r="E16" s="234"/>
      <c r="F16" s="234"/>
      <c r="G16" s="234"/>
      <c r="H16" s="235"/>
      <c r="I16" s="201"/>
    </row>
    <row r="17" spans="1:9" ht="19.5" customHeight="1" thickBot="1">
      <c r="A17" s="198"/>
      <c r="B17" s="456" t="s">
        <v>144</v>
      </c>
      <c r="C17" s="456"/>
      <c r="D17" s="456"/>
      <c r="E17" s="456"/>
      <c r="F17" s="456"/>
      <c r="G17" s="456"/>
      <c r="H17" s="456"/>
      <c r="I17" s="32"/>
    </row>
    <row r="18" spans="1:9" ht="16.5" customHeight="1">
      <c r="A18" s="199">
        <v>14</v>
      </c>
      <c r="B18" s="448" t="s">
        <v>274</v>
      </c>
      <c r="C18" s="449"/>
      <c r="D18" s="449"/>
      <c r="E18" s="449"/>
      <c r="F18" s="449"/>
      <c r="G18" s="449"/>
      <c r="H18" s="450"/>
      <c r="I18" s="194">
        <v>330</v>
      </c>
    </row>
    <row r="19" spans="1:9" ht="16.5" customHeight="1">
      <c r="A19" s="200">
        <v>15</v>
      </c>
      <c r="B19" s="445" t="s">
        <v>317</v>
      </c>
      <c r="C19" s="446"/>
      <c r="D19" s="446"/>
      <c r="E19" s="446"/>
      <c r="F19" s="446"/>
      <c r="G19" s="446"/>
      <c r="H19" s="447"/>
      <c r="I19" s="195">
        <v>585</v>
      </c>
    </row>
    <row r="20" spans="1:9" ht="16.5" customHeight="1">
      <c r="A20" s="199">
        <v>16</v>
      </c>
      <c r="B20" s="448" t="s">
        <v>318</v>
      </c>
      <c r="C20" s="449"/>
      <c r="D20" s="449"/>
      <c r="E20" s="449"/>
      <c r="F20" s="449"/>
      <c r="G20" s="449"/>
      <c r="H20" s="450"/>
      <c r="I20" s="207">
        <v>1140</v>
      </c>
    </row>
    <row r="21" spans="1:9" ht="16.5" customHeight="1">
      <c r="A21" s="200">
        <v>17</v>
      </c>
      <c r="B21" s="445" t="s">
        <v>343</v>
      </c>
      <c r="C21" s="446"/>
      <c r="D21" s="446"/>
      <c r="E21" s="446"/>
      <c r="F21" s="446"/>
      <c r="G21" s="446"/>
      <c r="H21" s="447"/>
      <c r="I21" s="195">
        <v>3660</v>
      </c>
    </row>
    <row r="22" spans="1:9" ht="16.5" customHeight="1">
      <c r="A22" s="199">
        <v>18</v>
      </c>
      <c r="B22" s="187"/>
      <c r="C22" s="188"/>
      <c r="D22" s="188"/>
      <c r="E22" s="188"/>
      <c r="F22" s="188"/>
      <c r="G22" s="188"/>
      <c r="H22" s="189"/>
      <c r="I22" s="194"/>
    </row>
    <row r="23" spans="1:9" ht="16.5" customHeight="1" thickBot="1">
      <c r="A23" s="200">
        <v>19</v>
      </c>
      <c r="B23" s="445"/>
      <c r="C23" s="446"/>
      <c r="D23" s="446"/>
      <c r="E23" s="446"/>
      <c r="F23" s="446"/>
      <c r="G23" s="446"/>
      <c r="H23" s="447"/>
      <c r="I23" s="208"/>
    </row>
    <row r="24" spans="1:9" ht="19.5" customHeight="1" thickBot="1">
      <c r="A24" s="198"/>
      <c r="B24" s="456" t="s">
        <v>145</v>
      </c>
      <c r="C24" s="456"/>
      <c r="D24" s="456"/>
      <c r="E24" s="456"/>
      <c r="F24" s="456"/>
      <c r="G24" s="456"/>
      <c r="H24" s="456"/>
      <c r="I24" s="32"/>
    </row>
    <row r="25" spans="1:9" ht="16.5" customHeight="1">
      <c r="A25" s="200">
        <v>20</v>
      </c>
      <c r="B25" s="445" t="s">
        <v>275</v>
      </c>
      <c r="C25" s="446"/>
      <c r="D25" s="446"/>
      <c r="E25" s="446"/>
      <c r="F25" s="446"/>
      <c r="G25" s="446"/>
      <c r="H25" s="447"/>
      <c r="I25" s="195">
        <v>1700</v>
      </c>
    </row>
    <row r="26" spans="1:9" ht="16.5" customHeight="1">
      <c r="A26" s="199">
        <v>21</v>
      </c>
      <c r="B26" s="448" t="s">
        <v>316</v>
      </c>
      <c r="C26" s="449"/>
      <c r="D26" s="449"/>
      <c r="E26" s="449"/>
      <c r="F26" s="449"/>
      <c r="G26" s="449"/>
      <c r="H26" s="450"/>
      <c r="I26" s="194">
        <v>1780</v>
      </c>
    </row>
    <row r="27" spans="1:9" ht="16.5" customHeight="1">
      <c r="A27" s="202">
        <v>22</v>
      </c>
      <c r="B27" s="457" t="s">
        <v>319</v>
      </c>
      <c r="C27" s="458"/>
      <c r="D27" s="458"/>
      <c r="E27" s="458"/>
      <c r="F27" s="458"/>
      <c r="G27" s="458"/>
      <c r="H27" s="459"/>
      <c r="I27" s="203">
        <v>4100</v>
      </c>
    </row>
    <row r="28" spans="1:9" ht="16.5" customHeight="1">
      <c r="A28" s="199">
        <v>23</v>
      </c>
      <c r="B28" s="448" t="s">
        <v>320</v>
      </c>
      <c r="C28" s="449"/>
      <c r="D28" s="449"/>
      <c r="E28" s="449"/>
      <c r="F28" s="449"/>
      <c r="G28" s="449"/>
      <c r="H28" s="450"/>
      <c r="I28" s="194">
        <v>4850</v>
      </c>
    </row>
    <row r="29" spans="1:9" ht="16.5" customHeight="1">
      <c r="A29" s="202">
        <v>24</v>
      </c>
      <c r="B29" s="445" t="s">
        <v>321</v>
      </c>
      <c r="C29" s="446"/>
      <c r="D29" s="446"/>
      <c r="E29" s="446"/>
      <c r="F29" s="446"/>
      <c r="G29" s="446"/>
      <c r="H29" s="447"/>
      <c r="I29" s="203">
        <v>4120</v>
      </c>
    </row>
    <row r="30" spans="1:9" ht="16.5" customHeight="1">
      <c r="A30" s="199">
        <v>25</v>
      </c>
      <c r="B30" s="448" t="s">
        <v>322</v>
      </c>
      <c r="C30" s="449"/>
      <c r="D30" s="449"/>
      <c r="E30" s="449"/>
      <c r="F30" s="449"/>
      <c r="G30" s="449"/>
      <c r="H30" s="450"/>
      <c r="I30" s="194">
        <v>5460</v>
      </c>
    </row>
    <row r="31" spans="1:9" ht="16.5" customHeight="1">
      <c r="A31" s="200">
        <v>26</v>
      </c>
      <c r="B31" s="190"/>
      <c r="C31" s="191"/>
      <c r="D31" s="191"/>
      <c r="E31" s="191"/>
      <c r="F31" s="191"/>
      <c r="G31" s="191"/>
      <c r="H31" s="192"/>
      <c r="I31" s="195"/>
    </row>
    <row r="32" spans="1:9" ht="16.5" customHeight="1">
      <c r="A32" s="199">
        <v>27</v>
      </c>
      <c r="B32" s="187"/>
      <c r="C32" s="188"/>
      <c r="D32" s="188"/>
      <c r="E32" s="188"/>
      <c r="F32" s="188"/>
      <c r="G32" s="188"/>
      <c r="H32" s="189"/>
      <c r="I32" s="194"/>
    </row>
    <row r="33" spans="1:9" ht="16.5" customHeight="1" thickBot="1">
      <c r="A33" s="240">
        <v>28</v>
      </c>
      <c r="B33" s="233"/>
      <c r="C33" s="234"/>
      <c r="D33" s="234"/>
      <c r="E33" s="234"/>
      <c r="F33" s="234"/>
      <c r="G33" s="234"/>
      <c r="H33" s="235"/>
      <c r="I33" s="208"/>
    </row>
    <row r="34" spans="1:9" ht="19.5" customHeight="1" thickBot="1">
      <c r="A34" s="198"/>
      <c r="B34" s="456" t="s">
        <v>146</v>
      </c>
      <c r="C34" s="456"/>
      <c r="D34" s="456"/>
      <c r="E34" s="456"/>
      <c r="F34" s="456"/>
      <c r="G34" s="456"/>
      <c r="H34" s="456"/>
      <c r="I34" s="32"/>
    </row>
    <row r="35" spans="1:9" ht="16.5" customHeight="1">
      <c r="A35" s="204">
        <v>29</v>
      </c>
      <c r="B35" s="460" t="s">
        <v>172</v>
      </c>
      <c r="C35" s="461"/>
      <c r="D35" s="461"/>
      <c r="E35" s="461"/>
      <c r="F35" s="461"/>
      <c r="G35" s="461"/>
      <c r="H35" s="462"/>
      <c r="I35" s="193">
        <v>540</v>
      </c>
    </row>
    <row r="36" spans="1:9" ht="16.5" customHeight="1">
      <c r="A36" s="199">
        <v>30</v>
      </c>
      <c r="B36" s="448" t="s">
        <v>323</v>
      </c>
      <c r="C36" s="449"/>
      <c r="D36" s="449"/>
      <c r="E36" s="449"/>
      <c r="F36" s="449"/>
      <c r="G36" s="449"/>
      <c r="H36" s="450"/>
      <c r="I36" s="194">
        <v>520</v>
      </c>
    </row>
    <row r="37" spans="1:9" ht="16.5" customHeight="1">
      <c r="A37" s="202">
        <v>31</v>
      </c>
      <c r="B37" s="457" t="s">
        <v>324</v>
      </c>
      <c r="C37" s="458"/>
      <c r="D37" s="458"/>
      <c r="E37" s="458"/>
      <c r="F37" s="458"/>
      <c r="G37" s="458"/>
      <c r="H37" s="459"/>
      <c r="I37" s="203">
        <v>710</v>
      </c>
    </row>
    <row r="38" spans="1:9" ht="16.5" customHeight="1">
      <c r="A38" s="199">
        <v>32</v>
      </c>
      <c r="B38" s="448" t="s">
        <v>325</v>
      </c>
      <c r="C38" s="449"/>
      <c r="D38" s="449"/>
      <c r="E38" s="449"/>
      <c r="F38" s="449"/>
      <c r="G38" s="449"/>
      <c r="H38" s="450"/>
      <c r="I38" s="194">
        <v>1100</v>
      </c>
    </row>
    <row r="39" spans="1:9" ht="16.5" customHeight="1">
      <c r="A39" s="202">
        <v>33</v>
      </c>
      <c r="B39" s="445" t="s">
        <v>326</v>
      </c>
      <c r="C39" s="446"/>
      <c r="D39" s="446"/>
      <c r="E39" s="446"/>
      <c r="F39" s="446"/>
      <c r="G39" s="446"/>
      <c r="H39" s="447"/>
      <c r="I39" s="195">
        <v>960</v>
      </c>
    </row>
    <row r="40" spans="1:9" ht="16.5" customHeight="1">
      <c r="A40" s="199">
        <v>34</v>
      </c>
      <c r="B40" s="448" t="s">
        <v>327</v>
      </c>
      <c r="C40" s="449"/>
      <c r="D40" s="449"/>
      <c r="E40" s="449"/>
      <c r="F40" s="449"/>
      <c r="G40" s="449"/>
      <c r="H40" s="450"/>
      <c r="I40" s="194">
        <v>370</v>
      </c>
    </row>
    <row r="41" spans="1:9" ht="16.5" customHeight="1">
      <c r="A41" s="202">
        <v>35</v>
      </c>
      <c r="B41" s="445" t="s">
        <v>328</v>
      </c>
      <c r="C41" s="446"/>
      <c r="D41" s="446"/>
      <c r="E41" s="446"/>
      <c r="F41" s="446"/>
      <c r="G41" s="446"/>
      <c r="H41" s="447"/>
      <c r="I41" s="195">
        <v>830</v>
      </c>
    </row>
    <row r="42" spans="1:9" ht="16.5" customHeight="1">
      <c r="A42" s="199">
        <v>36</v>
      </c>
      <c r="B42" s="448" t="s">
        <v>329</v>
      </c>
      <c r="C42" s="449"/>
      <c r="D42" s="449"/>
      <c r="E42" s="449"/>
      <c r="F42" s="449"/>
      <c r="G42" s="449"/>
      <c r="H42" s="450"/>
      <c r="I42" s="194">
        <v>1270</v>
      </c>
    </row>
    <row r="43" spans="1:9" ht="16.5" customHeight="1">
      <c r="A43" s="202">
        <v>37</v>
      </c>
      <c r="B43" s="445" t="s">
        <v>330</v>
      </c>
      <c r="C43" s="446"/>
      <c r="D43" s="446"/>
      <c r="E43" s="446"/>
      <c r="F43" s="446"/>
      <c r="G43" s="446"/>
      <c r="H43" s="447"/>
      <c r="I43" s="195">
        <v>3390</v>
      </c>
    </row>
    <row r="44" spans="1:9" ht="16.5" customHeight="1">
      <c r="A44" s="199">
        <v>38</v>
      </c>
      <c r="B44" s="448" t="s">
        <v>331</v>
      </c>
      <c r="C44" s="449"/>
      <c r="D44" s="449"/>
      <c r="E44" s="449"/>
      <c r="F44" s="449"/>
      <c r="G44" s="449"/>
      <c r="H44" s="450"/>
      <c r="I44" s="194">
        <v>3670</v>
      </c>
    </row>
    <row r="45" spans="1:9" ht="16.5" customHeight="1">
      <c r="A45" s="202">
        <v>39</v>
      </c>
      <c r="B45" s="445" t="s">
        <v>332</v>
      </c>
      <c r="C45" s="446"/>
      <c r="D45" s="446"/>
      <c r="E45" s="446"/>
      <c r="F45" s="446"/>
      <c r="G45" s="446"/>
      <c r="H45" s="447"/>
      <c r="I45" s="195">
        <v>3780</v>
      </c>
    </row>
    <row r="46" spans="1:9" ht="16.5" customHeight="1">
      <c r="A46" s="199">
        <v>40</v>
      </c>
      <c r="B46" s="210"/>
      <c r="C46" s="211"/>
      <c r="D46" s="211"/>
      <c r="E46" s="211"/>
      <c r="F46" s="211"/>
      <c r="G46" s="211"/>
      <c r="H46" s="212"/>
      <c r="I46" s="207"/>
    </row>
    <row r="47" spans="1:9" ht="16.5" customHeight="1">
      <c r="A47" s="202">
        <v>41</v>
      </c>
      <c r="B47" s="190"/>
      <c r="C47" s="191"/>
      <c r="D47" s="191"/>
      <c r="E47" s="191"/>
      <c r="F47" s="191"/>
      <c r="G47" s="191"/>
      <c r="H47" s="192"/>
      <c r="I47" s="239"/>
    </row>
    <row r="48" spans="1:9" ht="16.5" customHeight="1" thickBot="1">
      <c r="A48" s="199">
        <v>42</v>
      </c>
      <c r="B48" s="230"/>
      <c r="C48" s="223"/>
      <c r="D48" s="223"/>
      <c r="E48" s="223"/>
      <c r="F48" s="223"/>
      <c r="G48" s="223"/>
      <c r="H48" s="231"/>
      <c r="I48" s="207"/>
    </row>
    <row r="49" spans="1:9" ht="19.5" customHeight="1" thickBot="1">
      <c r="A49" s="198"/>
      <c r="B49" s="456" t="s">
        <v>147</v>
      </c>
      <c r="C49" s="456"/>
      <c r="D49" s="456"/>
      <c r="E49" s="456"/>
      <c r="F49" s="456"/>
      <c r="G49" s="456"/>
      <c r="H49" s="456"/>
      <c r="I49" s="32"/>
    </row>
    <row r="50" spans="1:9" ht="16.5" customHeight="1">
      <c r="A50" s="200">
        <v>43</v>
      </c>
      <c r="B50" s="457" t="s">
        <v>333</v>
      </c>
      <c r="C50" s="458"/>
      <c r="D50" s="458"/>
      <c r="E50" s="458"/>
      <c r="F50" s="458"/>
      <c r="G50" s="458"/>
      <c r="H50" s="459"/>
      <c r="I50" s="203">
        <v>1780</v>
      </c>
    </row>
    <row r="51" spans="1:9" ht="16.5" customHeight="1">
      <c r="A51" s="199">
        <v>44</v>
      </c>
      <c r="B51" s="448" t="s">
        <v>334</v>
      </c>
      <c r="C51" s="449"/>
      <c r="D51" s="449"/>
      <c r="E51" s="449"/>
      <c r="F51" s="449"/>
      <c r="G51" s="449"/>
      <c r="H51" s="450"/>
      <c r="I51" s="194">
        <v>3870</v>
      </c>
    </row>
    <row r="52" spans="1:9" ht="16.5" customHeight="1">
      <c r="A52" s="200">
        <v>45</v>
      </c>
      <c r="B52" s="445" t="s">
        <v>335</v>
      </c>
      <c r="C52" s="446"/>
      <c r="D52" s="446"/>
      <c r="E52" s="446"/>
      <c r="F52" s="446"/>
      <c r="G52" s="446"/>
      <c r="H52" s="447"/>
      <c r="I52" s="195">
        <v>5200</v>
      </c>
    </row>
    <row r="53" spans="1:9" ht="16.5" customHeight="1">
      <c r="A53" s="199">
        <v>46</v>
      </c>
      <c r="B53" s="453" t="s">
        <v>311</v>
      </c>
      <c r="C53" s="454"/>
      <c r="D53" s="454"/>
      <c r="E53" s="454"/>
      <c r="F53" s="454"/>
      <c r="G53" s="454"/>
      <c r="H53" s="455"/>
      <c r="I53" s="194">
        <v>6100</v>
      </c>
    </row>
    <row r="54" spans="1:9" ht="16.5" customHeight="1">
      <c r="A54" s="200">
        <v>47</v>
      </c>
      <c r="B54" s="445" t="s">
        <v>336</v>
      </c>
      <c r="C54" s="446"/>
      <c r="D54" s="446"/>
      <c r="E54" s="446"/>
      <c r="F54" s="446"/>
      <c r="G54" s="446"/>
      <c r="H54" s="447"/>
      <c r="I54" s="201">
        <v>5350</v>
      </c>
    </row>
    <row r="55" spans="1:9" ht="16.5" customHeight="1">
      <c r="A55" s="199">
        <v>48</v>
      </c>
      <c r="B55" s="448" t="s">
        <v>337</v>
      </c>
      <c r="C55" s="449"/>
      <c r="D55" s="449"/>
      <c r="E55" s="449"/>
      <c r="F55" s="449"/>
      <c r="G55" s="449"/>
      <c r="H55" s="450"/>
      <c r="I55" s="194">
        <v>5620</v>
      </c>
    </row>
    <row r="56" spans="1:9" ht="16.5" customHeight="1">
      <c r="A56" s="200">
        <v>49</v>
      </c>
      <c r="B56" s="445" t="s">
        <v>338</v>
      </c>
      <c r="C56" s="446"/>
      <c r="D56" s="446"/>
      <c r="E56" s="446"/>
      <c r="F56" s="446"/>
      <c r="G56" s="446"/>
      <c r="H56" s="447"/>
      <c r="I56" s="195">
        <v>6800</v>
      </c>
    </row>
    <row r="57" spans="1:9" ht="16.5" customHeight="1">
      <c r="A57" s="199">
        <v>50</v>
      </c>
      <c r="B57" s="242"/>
      <c r="C57" s="242"/>
      <c r="D57" s="242"/>
      <c r="E57" s="242"/>
      <c r="F57" s="242"/>
      <c r="G57" s="242"/>
      <c r="H57" s="242"/>
      <c r="I57" s="205"/>
    </row>
    <row r="58" spans="1:9" ht="16.5" customHeight="1">
      <c r="A58" s="200">
        <v>51</v>
      </c>
      <c r="B58" s="471"/>
      <c r="C58" s="472"/>
      <c r="D58" s="472"/>
      <c r="E58" s="472"/>
      <c r="F58" s="472"/>
      <c r="G58" s="472"/>
      <c r="H58" s="473"/>
      <c r="I58" s="195"/>
    </row>
    <row r="59" spans="1:9" ht="16.5" customHeight="1" thickBot="1">
      <c r="A59" s="250"/>
      <c r="B59" s="471" t="s">
        <v>339</v>
      </c>
      <c r="C59" s="472"/>
      <c r="D59" s="472"/>
      <c r="E59" s="472"/>
      <c r="F59" s="472"/>
      <c r="G59" s="472"/>
      <c r="H59" s="473"/>
      <c r="I59" s="225"/>
    </row>
    <row r="60" spans="1:9" ht="19.5" customHeight="1" thickBot="1">
      <c r="A60" s="198"/>
      <c r="B60" s="456" t="s">
        <v>45</v>
      </c>
      <c r="C60" s="456"/>
      <c r="D60" s="456"/>
      <c r="E60" s="456"/>
      <c r="F60" s="456"/>
      <c r="G60" s="456"/>
      <c r="H60" s="456"/>
      <c r="I60" s="32"/>
    </row>
    <row r="61" spans="1:9" ht="16.5" customHeight="1">
      <c r="A61" s="204">
        <v>52</v>
      </c>
      <c r="B61" s="460" t="s">
        <v>46</v>
      </c>
      <c r="C61" s="461"/>
      <c r="D61" s="461"/>
      <c r="E61" s="461"/>
      <c r="F61" s="461"/>
      <c r="G61" s="461"/>
      <c r="H61" s="462"/>
      <c r="I61" s="193">
        <v>250</v>
      </c>
    </row>
    <row r="62" spans="1:9" ht="16.5" customHeight="1">
      <c r="A62" s="199">
        <v>53</v>
      </c>
      <c r="B62" s="448" t="s">
        <v>354</v>
      </c>
      <c r="C62" s="449"/>
      <c r="D62" s="449"/>
      <c r="E62" s="449"/>
      <c r="F62" s="449"/>
      <c r="G62" s="449"/>
      <c r="H62" s="450"/>
      <c r="I62" s="205">
        <v>360</v>
      </c>
    </row>
    <row r="63" spans="1:9" ht="16.5" customHeight="1">
      <c r="A63" s="200">
        <v>54</v>
      </c>
      <c r="B63" s="445" t="s">
        <v>252</v>
      </c>
      <c r="C63" s="446"/>
      <c r="D63" s="446"/>
      <c r="E63" s="446"/>
      <c r="F63" s="446"/>
      <c r="G63" s="446"/>
      <c r="H63" s="447"/>
      <c r="I63" s="206">
        <v>480</v>
      </c>
    </row>
    <row r="64" spans="1:9" ht="16.5" customHeight="1">
      <c r="A64" s="199">
        <v>55</v>
      </c>
      <c r="B64" s="436" t="s">
        <v>340</v>
      </c>
      <c r="C64" s="437"/>
      <c r="D64" s="437"/>
      <c r="E64" s="437"/>
      <c r="F64" s="437"/>
      <c r="G64" s="437"/>
      <c r="H64" s="438"/>
      <c r="I64" s="205">
        <v>380</v>
      </c>
    </row>
    <row r="65" spans="1:9" ht="16.5" customHeight="1">
      <c r="A65" s="200">
        <v>56</v>
      </c>
      <c r="B65" s="190" t="s">
        <v>356</v>
      </c>
      <c r="C65" s="191"/>
      <c r="D65" s="191"/>
      <c r="E65" s="191"/>
      <c r="F65" s="191"/>
      <c r="G65" s="191"/>
      <c r="H65" s="192"/>
      <c r="I65" s="195">
        <v>160</v>
      </c>
    </row>
    <row r="66" spans="1:9" ht="16.5" customHeight="1">
      <c r="A66" s="199">
        <v>57</v>
      </c>
      <c r="B66" s="187" t="s">
        <v>11</v>
      </c>
      <c r="C66" s="188"/>
      <c r="D66" s="188"/>
      <c r="E66" s="188"/>
      <c r="F66" s="188"/>
      <c r="G66" s="188"/>
      <c r="H66" s="189"/>
      <c r="I66" s="194">
        <v>330</v>
      </c>
    </row>
    <row r="67" spans="1:9" ht="16.5" customHeight="1">
      <c r="A67" s="244">
        <v>58</v>
      </c>
      <c r="B67" s="190" t="s">
        <v>12</v>
      </c>
      <c r="C67" s="237"/>
      <c r="D67" s="237"/>
      <c r="E67" s="237"/>
      <c r="F67" s="237"/>
      <c r="G67" s="237"/>
      <c r="H67" s="238"/>
      <c r="I67" s="201">
        <v>350</v>
      </c>
    </row>
    <row r="68" spans="1:9" ht="16.5" customHeight="1">
      <c r="A68" s="209"/>
      <c r="B68" s="187"/>
      <c r="C68" s="211"/>
      <c r="D68" s="211"/>
      <c r="E68" s="211"/>
      <c r="F68" s="211"/>
      <c r="G68" s="211"/>
      <c r="H68" s="212"/>
      <c r="I68" s="194"/>
    </row>
    <row r="69" spans="1:9" ht="16.5" customHeight="1" thickBot="1">
      <c r="A69" s="244"/>
      <c r="B69" s="190"/>
      <c r="C69" s="237"/>
      <c r="D69" s="237"/>
      <c r="E69" s="237"/>
      <c r="F69" s="237"/>
      <c r="G69" s="237"/>
      <c r="H69" s="238"/>
      <c r="I69" s="201"/>
    </row>
    <row r="70" spans="1:9" ht="16.5" customHeight="1">
      <c r="A70" s="247"/>
      <c r="B70" s="245"/>
      <c r="C70" s="245"/>
      <c r="D70" s="245"/>
      <c r="E70" s="245"/>
      <c r="F70" s="245"/>
      <c r="G70" s="245"/>
      <c r="H70" s="245"/>
      <c r="I70" s="246"/>
    </row>
    <row r="71" spans="1:9" ht="16.5" customHeight="1">
      <c r="A71" s="248"/>
      <c r="B71" s="222"/>
      <c r="C71" s="222"/>
      <c r="D71" s="222"/>
      <c r="E71" s="222"/>
      <c r="F71" s="222"/>
      <c r="G71" s="222"/>
      <c r="H71" s="222"/>
      <c r="I71" s="249"/>
    </row>
    <row r="72" spans="1:9" ht="16.5" customHeight="1" thickBot="1">
      <c r="A72" s="248"/>
      <c r="B72" s="222"/>
      <c r="C72" s="222"/>
      <c r="D72" s="222"/>
      <c r="E72" s="222"/>
      <c r="F72" s="222"/>
      <c r="G72" s="222"/>
      <c r="H72" s="222"/>
      <c r="I72" s="253" t="s">
        <v>22</v>
      </c>
    </row>
    <row r="73" spans="1:9" ht="49.5" customHeight="1" thickBot="1">
      <c r="A73" s="2"/>
      <c r="B73" s="451" t="s">
        <v>369</v>
      </c>
      <c r="C73" s="451"/>
      <c r="D73" s="451"/>
      <c r="E73" s="451"/>
      <c r="F73" s="451"/>
      <c r="G73" s="451"/>
      <c r="H73" s="451"/>
      <c r="I73" s="221">
        <f>I2</f>
        <v>0</v>
      </c>
    </row>
    <row r="74" spans="1:9" ht="19.5" customHeight="1" thickBot="1">
      <c r="A74" s="198"/>
      <c r="B74" s="456" t="s">
        <v>47</v>
      </c>
      <c r="C74" s="456"/>
      <c r="D74" s="456"/>
      <c r="E74" s="456"/>
      <c r="F74" s="456"/>
      <c r="G74" s="456"/>
      <c r="H74" s="456"/>
      <c r="I74" s="32"/>
    </row>
    <row r="75" spans="1:10" s="302" customFormat="1" ht="15" customHeight="1">
      <c r="A75" s="299">
        <v>59</v>
      </c>
      <c r="B75" s="474" t="s">
        <v>241</v>
      </c>
      <c r="C75" s="475"/>
      <c r="D75" s="475"/>
      <c r="E75" s="475"/>
      <c r="F75" s="475"/>
      <c r="G75" s="475"/>
      <c r="H75" s="476"/>
      <c r="I75" s="300">
        <v>550</v>
      </c>
      <c r="J75" s="301"/>
    </row>
    <row r="76" spans="1:10" s="302" customFormat="1" ht="15" customHeight="1">
      <c r="A76" s="303">
        <v>60</v>
      </c>
      <c r="B76" s="442" t="s">
        <v>314</v>
      </c>
      <c r="C76" s="443"/>
      <c r="D76" s="443"/>
      <c r="E76" s="443"/>
      <c r="F76" s="443"/>
      <c r="G76" s="443"/>
      <c r="H76" s="444"/>
      <c r="I76" s="307">
        <v>520</v>
      </c>
      <c r="J76" s="301"/>
    </row>
    <row r="77" spans="1:10" s="302" customFormat="1" ht="15" customHeight="1">
      <c r="A77" s="308">
        <v>61</v>
      </c>
      <c r="B77" s="477" t="s">
        <v>355</v>
      </c>
      <c r="C77" s="478"/>
      <c r="D77" s="478"/>
      <c r="E77" s="478"/>
      <c r="F77" s="478"/>
      <c r="G77" s="478"/>
      <c r="H77" s="479"/>
      <c r="I77" s="309">
        <v>1600</v>
      </c>
      <c r="J77" s="301"/>
    </row>
    <row r="78" spans="1:10" s="302" customFormat="1" ht="15" customHeight="1">
      <c r="A78" s="303">
        <v>62</v>
      </c>
      <c r="B78" s="442" t="s">
        <v>313</v>
      </c>
      <c r="C78" s="443"/>
      <c r="D78" s="443"/>
      <c r="E78" s="443"/>
      <c r="F78" s="443"/>
      <c r="G78" s="443"/>
      <c r="H78" s="444"/>
      <c r="I78" s="307">
        <v>1480</v>
      </c>
      <c r="J78" s="301"/>
    </row>
    <row r="79" spans="1:10" s="302" customFormat="1" ht="15" customHeight="1">
      <c r="A79" s="308">
        <v>63</v>
      </c>
      <c r="B79" s="477" t="s">
        <v>428</v>
      </c>
      <c r="C79" s="478"/>
      <c r="D79" s="478"/>
      <c r="E79" s="478"/>
      <c r="F79" s="478"/>
      <c r="G79" s="478"/>
      <c r="H79" s="479"/>
      <c r="I79" s="309">
        <v>770</v>
      </c>
      <c r="J79" s="301"/>
    </row>
    <row r="80" spans="1:10" s="302" customFormat="1" ht="15" customHeight="1">
      <c r="A80" s="303">
        <v>64</v>
      </c>
      <c r="B80" s="442" t="s">
        <v>429</v>
      </c>
      <c r="C80" s="443"/>
      <c r="D80" s="443"/>
      <c r="E80" s="443"/>
      <c r="F80" s="443"/>
      <c r="G80" s="443"/>
      <c r="H80" s="444"/>
      <c r="I80" s="307">
        <v>880</v>
      </c>
      <c r="J80" s="301"/>
    </row>
    <row r="81" spans="1:10" s="302" customFormat="1" ht="15" customHeight="1">
      <c r="A81" s="308">
        <v>65</v>
      </c>
      <c r="B81" s="439" t="s">
        <v>430</v>
      </c>
      <c r="C81" s="440"/>
      <c r="D81" s="440"/>
      <c r="E81" s="440"/>
      <c r="F81" s="440"/>
      <c r="G81" s="440"/>
      <c r="H81" s="441"/>
      <c r="I81" s="310">
        <v>1050</v>
      </c>
      <c r="J81" s="301"/>
    </row>
    <row r="82" spans="1:10" s="302" customFormat="1" ht="15" customHeight="1">
      <c r="A82" s="303">
        <v>66</v>
      </c>
      <c r="B82" s="442" t="s">
        <v>431</v>
      </c>
      <c r="C82" s="443"/>
      <c r="D82" s="443"/>
      <c r="E82" s="443"/>
      <c r="F82" s="443"/>
      <c r="G82" s="443"/>
      <c r="H82" s="444"/>
      <c r="I82" s="307">
        <v>900</v>
      </c>
      <c r="J82" s="301"/>
    </row>
    <row r="83" spans="1:10" s="312" customFormat="1" ht="15" customHeight="1">
      <c r="A83" s="308">
        <v>67</v>
      </c>
      <c r="B83" s="439" t="s">
        <v>432</v>
      </c>
      <c r="C83" s="440"/>
      <c r="D83" s="440"/>
      <c r="E83" s="440"/>
      <c r="F83" s="440"/>
      <c r="G83" s="440"/>
      <c r="H83" s="441"/>
      <c r="I83" s="310">
        <v>1200</v>
      </c>
      <c r="J83" s="311"/>
    </row>
    <row r="84" spans="1:10" s="302" customFormat="1" ht="15" customHeight="1">
      <c r="A84" s="303">
        <v>68</v>
      </c>
      <c r="B84" s="442" t="s">
        <v>379</v>
      </c>
      <c r="C84" s="443"/>
      <c r="D84" s="443"/>
      <c r="E84" s="443"/>
      <c r="F84" s="443"/>
      <c r="G84" s="443"/>
      <c r="H84" s="444"/>
      <c r="I84" s="307">
        <v>750</v>
      </c>
      <c r="J84" s="301"/>
    </row>
    <row r="85" spans="1:10" s="302" customFormat="1" ht="15" customHeight="1">
      <c r="A85" s="308">
        <v>69</v>
      </c>
      <c r="B85" s="439" t="s">
        <v>380</v>
      </c>
      <c r="C85" s="440"/>
      <c r="D85" s="440"/>
      <c r="E85" s="440"/>
      <c r="F85" s="440"/>
      <c r="G85" s="440"/>
      <c r="H85" s="441"/>
      <c r="I85" s="310">
        <v>750</v>
      </c>
      <c r="J85" s="301"/>
    </row>
    <row r="86" spans="1:10" s="302" customFormat="1" ht="15" customHeight="1">
      <c r="A86" s="303">
        <v>70</v>
      </c>
      <c r="B86" s="442" t="s">
        <v>381</v>
      </c>
      <c r="C86" s="443"/>
      <c r="D86" s="443"/>
      <c r="E86" s="443"/>
      <c r="F86" s="443"/>
      <c r="G86" s="443"/>
      <c r="H86" s="444"/>
      <c r="I86" s="307">
        <v>750</v>
      </c>
      <c r="J86" s="301"/>
    </row>
    <row r="87" spans="1:10" s="302" customFormat="1" ht="15" customHeight="1">
      <c r="A87" s="313">
        <v>71</v>
      </c>
      <c r="B87" s="439" t="s">
        <v>382</v>
      </c>
      <c r="C87" s="440"/>
      <c r="D87" s="440"/>
      <c r="E87" s="440"/>
      <c r="F87" s="440"/>
      <c r="G87" s="440"/>
      <c r="H87" s="441"/>
      <c r="I87" s="310">
        <v>750</v>
      </c>
      <c r="J87" s="301"/>
    </row>
    <row r="88" spans="1:10" s="302" customFormat="1" ht="15" customHeight="1">
      <c r="A88" s="303">
        <v>72</v>
      </c>
      <c r="B88" s="442" t="s">
        <v>20</v>
      </c>
      <c r="C88" s="443"/>
      <c r="D88" s="443"/>
      <c r="E88" s="443"/>
      <c r="F88" s="443"/>
      <c r="G88" s="443"/>
      <c r="H88" s="444"/>
      <c r="I88" s="307">
        <v>750</v>
      </c>
      <c r="J88" s="301"/>
    </row>
    <row r="89" spans="1:10" s="302" customFormat="1" ht="15" customHeight="1">
      <c r="A89" s="313">
        <v>73</v>
      </c>
      <c r="B89" s="439" t="s">
        <v>383</v>
      </c>
      <c r="C89" s="440"/>
      <c r="D89" s="440"/>
      <c r="E89" s="440"/>
      <c r="F89" s="440"/>
      <c r="G89" s="440"/>
      <c r="H89" s="441"/>
      <c r="I89" s="310">
        <v>750</v>
      </c>
      <c r="J89" s="301"/>
    </row>
    <row r="90" spans="1:10" s="302" customFormat="1" ht="15" customHeight="1">
      <c r="A90" s="303">
        <v>74</v>
      </c>
      <c r="B90" s="442" t="s">
        <v>384</v>
      </c>
      <c r="C90" s="443"/>
      <c r="D90" s="443"/>
      <c r="E90" s="443"/>
      <c r="F90" s="443"/>
      <c r="G90" s="443"/>
      <c r="H90" s="444"/>
      <c r="I90" s="307">
        <v>750</v>
      </c>
      <c r="J90" s="301"/>
    </row>
    <row r="91" spans="1:10" s="302" customFormat="1" ht="15" customHeight="1">
      <c r="A91" s="313">
        <v>75</v>
      </c>
      <c r="B91" s="439" t="s">
        <v>385</v>
      </c>
      <c r="C91" s="440"/>
      <c r="D91" s="440"/>
      <c r="E91" s="440"/>
      <c r="F91" s="440"/>
      <c r="G91" s="440"/>
      <c r="H91" s="441"/>
      <c r="I91" s="310">
        <v>750</v>
      </c>
      <c r="J91" s="301"/>
    </row>
    <row r="92" spans="1:10" s="302" customFormat="1" ht="15" customHeight="1">
      <c r="A92" s="303">
        <v>76</v>
      </c>
      <c r="B92" s="442" t="s">
        <v>386</v>
      </c>
      <c r="C92" s="443"/>
      <c r="D92" s="443"/>
      <c r="E92" s="443"/>
      <c r="F92" s="443"/>
      <c r="G92" s="443"/>
      <c r="H92" s="444"/>
      <c r="I92" s="307">
        <v>750</v>
      </c>
      <c r="J92" s="301"/>
    </row>
    <row r="93" spans="1:10" s="302" customFormat="1" ht="15" customHeight="1">
      <c r="A93" s="313">
        <v>77</v>
      </c>
      <c r="B93" s="439" t="s">
        <v>387</v>
      </c>
      <c r="C93" s="440"/>
      <c r="D93" s="440"/>
      <c r="E93" s="440"/>
      <c r="F93" s="440"/>
      <c r="G93" s="440"/>
      <c r="H93" s="441"/>
      <c r="I93" s="310">
        <v>780</v>
      </c>
      <c r="J93" s="301"/>
    </row>
    <row r="94" spans="1:10" s="302" customFormat="1" ht="15" customHeight="1">
      <c r="A94" s="303">
        <v>78</v>
      </c>
      <c r="B94" s="442" t="s">
        <v>388</v>
      </c>
      <c r="C94" s="443"/>
      <c r="D94" s="443"/>
      <c r="E94" s="443"/>
      <c r="F94" s="443"/>
      <c r="G94" s="443"/>
      <c r="H94" s="444"/>
      <c r="I94" s="307">
        <v>780</v>
      </c>
      <c r="J94" s="301"/>
    </row>
    <row r="95" spans="1:10" s="302" customFormat="1" ht="15" customHeight="1">
      <c r="A95" s="313">
        <v>79</v>
      </c>
      <c r="B95" s="439" t="s">
        <v>389</v>
      </c>
      <c r="C95" s="440"/>
      <c r="D95" s="440"/>
      <c r="E95" s="440"/>
      <c r="F95" s="440"/>
      <c r="G95" s="440"/>
      <c r="H95" s="441"/>
      <c r="I95" s="310">
        <v>780</v>
      </c>
      <c r="J95" s="301"/>
    </row>
    <row r="96" spans="1:10" s="302" customFormat="1" ht="15" customHeight="1">
      <c r="A96" s="303">
        <v>80</v>
      </c>
      <c r="B96" s="442" t="s">
        <v>390</v>
      </c>
      <c r="C96" s="443"/>
      <c r="D96" s="443"/>
      <c r="E96" s="443"/>
      <c r="F96" s="443"/>
      <c r="G96" s="443"/>
      <c r="H96" s="444"/>
      <c r="I96" s="307">
        <v>780</v>
      </c>
      <c r="J96" s="301"/>
    </row>
    <row r="97" spans="1:10" s="302" customFormat="1" ht="15" customHeight="1">
      <c r="A97" s="313">
        <v>81</v>
      </c>
      <c r="B97" s="439" t="s">
        <v>391</v>
      </c>
      <c r="C97" s="440"/>
      <c r="D97" s="440"/>
      <c r="E97" s="440"/>
      <c r="F97" s="440"/>
      <c r="G97" s="440"/>
      <c r="H97" s="441"/>
      <c r="I97" s="310">
        <v>780</v>
      </c>
      <c r="J97" s="301"/>
    </row>
    <row r="98" spans="1:10" s="302" customFormat="1" ht="15" customHeight="1">
      <c r="A98" s="303">
        <v>82</v>
      </c>
      <c r="B98" s="442" t="s">
        <v>392</v>
      </c>
      <c r="C98" s="443"/>
      <c r="D98" s="443"/>
      <c r="E98" s="443"/>
      <c r="F98" s="443"/>
      <c r="G98" s="443"/>
      <c r="H98" s="444"/>
      <c r="I98" s="307">
        <v>780</v>
      </c>
      <c r="J98" s="301"/>
    </row>
    <row r="99" spans="1:10" s="302" customFormat="1" ht="15" customHeight="1">
      <c r="A99" s="313">
        <v>83</v>
      </c>
      <c r="B99" s="439" t="s">
        <v>393</v>
      </c>
      <c r="C99" s="440"/>
      <c r="D99" s="440"/>
      <c r="E99" s="440"/>
      <c r="F99" s="440"/>
      <c r="G99" s="440"/>
      <c r="H99" s="441"/>
      <c r="I99" s="310">
        <v>810</v>
      </c>
      <c r="J99" s="301"/>
    </row>
    <row r="100" spans="1:10" s="302" customFormat="1" ht="15" customHeight="1">
      <c r="A100" s="303">
        <v>84</v>
      </c>
      <c r="B100" s="442" t="s">
        <v>394</v>
      </c>
      <c r="C100" s="443"/>
      <c r="D100" s="443"/>
      <c r="E100" s="443"/>
      <c r="F100" s="443"/>
      <c r="G100" s="443"/>
      <c r="H100" s="444"/>
      <c r="I100" s="307">
        <v>810</v>
      </c>
      <c r="J100" s="301"/>
    </row>
    <row r="101" spans="1:10" s="302" customFormat="1" ht="15" customHeight="1">
      <c r="A101" s="313">
        <v>85</v>
      </c>
      <c r="B101" s="439" t="s">
        <v>395</v>
      </c>
      <c r="C101" s="440"/>
      <c r="D101" s="440"/>
      <c r="E101" s="440"/>
      <c r="F101" s="440"/>
      <c r="G101" s="440"/>
      <c r="H101" s="441"/>
      <c r="I101" s="310">
        <v>810</v>
      </c>
      <c r="J101" s="301"/>
    </row>
    <row r="102" spans="1:10" s="302" customFormat="1" ht="15" customHeight="1">
      <c r="A102" s="303">
        <v>86</v>
      </c>
      <c r="B102" s="442" t="s">
        <v>2</v>
      </c>
      <c r="C102" s="443"/>
      <c r="D102" s="443"/>
      <c r="E102" s="443"/>
      <c r="F102" s="443"/>
      <c r="G102" s="443"/>
      <c r="H102" s="444"/>
      <c r="I102" s="307">
        <v>870</v>
      </c>
      <c r="J102" s="301"/>
    </row>
    <row r="103" spans="1:10" s="302" customFormat="1" ht="15" customHeight="1">
      <c r="A103" s="313">
        <v>87</v>
      </c>
      <c r="B103" s="439" t="s">
        <v>3</v>
      </c>
      <c r="C103" s="440"/>
      <c r="D103" s="440"/>
      <c r="E103" s="440"/>
      <c r="F103" s="440"/>
      <c r="G103" s="440"/>
      <c r="H103" s="441"/>
      <c r="I103" s="310">
        <v>870</v>
      </c>
      <c r="J103" s="301"/>
    </row>
    <row r="104" spans="1:10" s="302" customFormat="1" ht="15" customHeight="1">
      <c r="A104" s="303">
        <v>88</v>
      </c>
      <c r="B104" s="442" t="s">
        <v>396</v>
      </c>
      <c r="C104" s="443"/>
      <c r="D104" s="443"/>
      <c r="E104" s="443"/>
      <c r="F104" s="443"/>
      <c r="G104" s="443"/>
      <c r="H104" s="444"/>
      <c r="I104" s="307">
        <v>870</v>
      </c>
      <c r="J104" s="301"/>
    </row>
    <row r="105" spans="1:10" s="302" customFormat="1" ht="15" customHeight="1">
      <c r="A105" s="313">
        <v>89</v>
      </c>
      <c r="B105" s="439" t="s">
        <v>397</v>
      </c>
      <c r="C105" s="440"/>
      <c r="D105" s="440"/>
      <c r="E105" s="440"/>
      <c r="F105" s="440"/>
      <c r="G105" s="440"/>
      <c r="H105" s="441"/>
      <c r="I105" s="310">
        <v>870</v>
      </c>
      <c r="J105" s="301"/>
    </row>
    <row r="106" spans="1:10" s="302" customFormat="1" ht="15" customHeight="1">
      <c r="A106" s="303">
        <v>90</v>
      </c>
      <c r="B106" s="442" t="s">
        <v>398</v>
      </c>
      <c r="C106" s="443"/>
      <c r="D106" s="443"/>
      <c r="E106" s="443"/>
      <c r="F106" s="443"/>
      <c r="G106" s="443"/>
      <c r="H106" s="444"/>
      <c r="I106" s="307">
        <v>870</v>
      </c>
      <c r="J106" s="301"/>
    </row>
    <row r="107" spans="1:10" s="302" customFormat="1" ht="15" customHeight="1">
      <c r="A107" s="313">
        <v>91</v>
      </c>
      <c r="B107" s="439" t="s">
        <v>0</v>
      </c>
      <c r="C107" s="440"/>
      <c r="D107" s="440"/>
      <c r="E107" s="440"/>
      <c r="F107" s="440"/>
      <c r="G107" s="440"/>
      <c r="H107" s="441"/>
      <c r="I107" s="310">
        <v>870</v>
      </c>
      <c r="J107" s="301"/>
    </row>
    <row r="108" spans="1:10" s="302" customFormat="1" ht="15" customHeight="1">
      <c r="A108" s="303">
        <v>92</v>
      </c>
      <c r="B108" s="442" t="s">
        <v>1</v>
      </c>
      <c r="C108" s="443"/>
      <c r="D108" s="443"/>
      <c r="E108" s="443"/>
      <c r="F108" s="443"/>
      <c r="G108" s="443"/>
      <c r="H108" s="444"/>
      <c r="I108" s="307">
        <v>870</v>
      </c>
      <c r="J108" s="301"/>
    </row>
    <row r="109" spans="1:10" s="302" customFormat="1" ht="15" customHeight="1">
      <c r="A109" s="313">
        <v>93</v>
      </c>
      <c r="B109" s="439" t="s">
        <v>4</v>
      </c>
      <c r="C109" s="440"/>
      <c r="D109" s="440"/>
      <c r="E109" s="440"/>
      <c r="F109" s="440"/>
      <c r="G109" s="440"/>
      <c r="H109" s="441"/>
      <c r="I109" s="310">
        <v>250</v>
      </c>
      <c r="J109" s="301"/>
    </row>
    <row r="110" spans="1:10" s="302" customFormat="1" ht="15" customHeight="1">
      <c r="A110" s="303">
        <v>94</v>
      </c>
      <c r="B110" s="442" t="s">
        <v>5</v>
      </c>
      <c r="C110" s="443"/>
      <c r="D110" s="443"/>
      <c r="E110" s="443"/>
      <c r="F110" s="443"/>
      <c r="G110" s="443"/>
      <c r="H110" s="444"/>
      <c r="I110" s="307">
        <v>250</v>
      </c>
      <c r="J110" s="301"/>
    </row>
    <row r="111" spans="1:10" s="302" customFormat="1" ht="15" customHeight="1">
      <c r="A111" s="313">
        <v>95</v>
      </c>
      <c r="B111" s="439" t="s">
        <v>433</v>
      </c>
      <c r="C111" s="440"/>
      <c r="D111" s="440"/>
      <c r="E111" s="440"/>
      <c r="F111" s="440"/>
      <c r="G111" s="440"/>
      <c r="H111" s="441"/>
      <c r="I111" s="310">
        <v>250</v>
      </c>
      <c r="J111" s="301"/>
    </row>
    <row r="112" spans="1:10" s="302" customFormat="1" ht="15" customHeight="1">
      <c r="A112" s="303">
        <v>96</v>
      </c>
      <c r="B112" s="442" t="s">
        <v>434</v>
      </c>
      <c r="C112" s="443"/>
      <c r="D112" s="443"/>
      <c r="E112" s="443"/>
      <c r="F112" s="443"/>
      <c r="G112" s="443"/>
      <c r="H112" s="444"/>
      <c r="I112" s="307">
        <v>300</v>
      </c>
      <c r="J112" s="301"/>
    </row>
    <row r="113" spans="1:10" s="302" customFormat="1" ht="15" customHeight="1">
      <c r="A113" s="313">
        <v>97</v>
      </c>
      <c r="B113" s="439" t="s">
        <v>442</v>
      </c>
      <c r="C113" s="440"/>
      <c r="D113" s="440"/>
      <c r="E113" s="440"/>
      <c r="F113" s="440"/>
      <c r="G113" s="440"/>
      <c r="H113" s="441"/>
      <c r="I113" s="310">
        <v>320</v>
      </c>
      <c r="J113" s="301"/>
    </row>
    <row r="114" spans="1:10" s="302" customFormat="1" ht="15" customHeight="1">
      <c r="A114" s="303">
        <v>98</v>
      </c>
      <c r="B114" s="442" t="s">
        <v>443</v>
      </c>
      <c r="C114" s="443"/>
      <c r="D114" s="443"/>
      <c r="E114" s="443"/>
      <c r="F114" s="443"/>
      <c r="G114" s="443"/>
      <c r="H114" s="444"/>
      <c r="I114" s="307">
        <v>460</v>
      </c>
      <c r="J114" s="301"/>
    </row>
    <row r="115" spans="1:10" s="302" customFormat="1" ht="15" customHeight="1">
      <c r="A115" s="313">
        <v>99</v>
      </c>
      <c r="B115" s="439" t="s">
        <v>445</v>
      </c>
      <c r="C115" s="440"/>
      <c r="D115" s="440"/>
      <c r="E115" s="440"/>
      <c r="F115" s="440"/>
      <c r="G115" s="440"/>
      <c r="H115" s="441"/>
      <c r="I115" s="310">
        <v>640</v>
      </c>
      <c r="J115" s="301"/>
    </row>
    <row r="116" spans="1:10" s="302" customFormat="1" ht="15" customHeight="1">
      <c r="A116" s="303">
        <v>100</v>
      </c>
      <c r="B116" s="442" t="s">
        <v>446</v>
      </c>
      <c r="C116" s="443"/>
      <c r="D116" s="443"/>
      <c r="E116" s="443"/>
      <c r="F116" s="443"/>
      <c r="G116" s="443"/>
      <c r="H116" s="444"/>
      <c r="I116" s="307">
        <v>640</v>
      </c>
      <c r="J116" s="301"/>
    </row>
    <row r="117" spans="1:10" s="302" customFormat="1" ht="15" customHeight="1">
      <c r="A117" s="313">
        <v>101</v>
      </c>
      <c r="B117" s="439" t="s">
        <v>444</v>
      </c>
      <c r="C117" s="440"/>
      <c r="D117" s="440"/>
      <c r="E117" s="440"/>
      <c r="F117" s="440"/>
      <c r="G117" s="440"/>
      <c r="H117" s="441"/>
      <c r="I117" s="310">
        <v>250</v>
      </c>
      <c r="J117" s="301"/>
    </row>
    <row r="118" spans="1:10" s="302" customFormat="1" ht="15" customHeight="1">
      <c r="A118" s="303">
        <v>102</v>
      </c>
      <c r="B118" s="442" t="s">
        <v>81</v>
      </c>
      <c r="C118" s="443"/>
      <c r="D118" s="443"/>
      <c r="E118" s="443"/>
      <c r="F118" s="443"/>
      <c r="G118" s="443"/>
      <c r="H118" s="444"/>
      <c r="I118" s="307">
        <v>170</v>
      </c>
      <c r="J118" s="301"/>
    </row>
    <row r="119" spans="1:10" s="302" customFormat="1" ht="15" customHeight="1">
      <c r="A119" s="313">
        <v>103</v>
      </c>
      <c r="B119" s="439" t="s">
        <v>435</v>
      </c>
      <c r="C119" s="440"/>
      <c r="D119" s="440"/>
      <c r="E119" s="440"/>
      <c r="F119" s="440"/>
      <c r="G119" s="440"/>
      <c r="H119" s="441"/>
      <c r="I119" s="310">
        <v>1880</v>
      </c>
      <c r="J119" s="301"/>
    </row>
    <row r="120" spans="1:10" s="302" customFormat="1" ht="15" customHeight="1">
      <c r="A120" s="303">
        <v>104</v>
      </c>
      <c r="B120" s="304" t="s">
        <v>371</v>
      </c>
      <c r="C120" s="305"/>
      <c r="D120" s="305"/>
      <c r="E120" s="305"/>
      <c r="F120" s="305"/>
      <c r="G120" s="305"/>
      <c r="H120" s="306"/>
      <c r="I120" s="307">
        <v>290</v>
      </c>
      <c r="J120" s="301"/>
    </row>
    <row r="121" spans="1:10" s="302" customFormat="1" ht="15" customHeight="1">
      <c r="A121" s="313">
        <v>105</v>
      </c>
      <c r="B121" s="439" t="s">
        <v>436</v>
      </c>
      <c r="C121" s="440"/>
      <c r="D121" s="440"/>
      <c r="E121" s="440"/>
      <c r="F121" s="440"/>
      <c r="G121" s="440"/>
      <c r="H121" s="441"/>
      <c r="I121" s="310">
        <v>2400</v>
      </c>
      <c r="J121" s="301"/>
    </row>
    <row r="122" spans="1:10" s="302" customFormat="1" ht="15" customHeight="1">
      <c r="A122" s="303">
        <v>106</v>
      </c>
      <c r="B122" s="442" t="s">
        <v>437</v>
      </c>
      <c r="C122" s="443"/>
      <c r="D122" s="443"/>
      <c r="E122" s="443"/>
      <c r="F122" s="443"/>
      <c r="G122" s="443"/>
      <c r="H122" s="444"/>
      <c r="I122" s="316">
        <v>700</v>
      </c>
      <c r="J122" s="301"/>
    </row>
    <row r="123" spans="1:10" s="302" customFormat="1" ht="15" customHeight="1">
      <c r="A123" s="313">
        <v>107</v>
      </c>
      <c r="B123" s="439" t="s">
        <v>438</v>
      </c>
      <c r="C123" s="440"/>
      <c r="D123" s="440"/>
      <c r="E123" s="440"/>
      <c r="F123" s="440"/>
      <c r="G123" s="440"/>
      <c r="H123" s="441"/>
      <c r="I123" s="310">
        <v>700</v>
      </c>
      <c r="J123" s="301"/>
    </row>
    <row r="124" spans="1:10" s="302" customFormat="1" ht="15" customHeight="1">
      <c r="A124" s="303">
        <v>108</v>
      </c>
      <c r="B124" s="442" t="s">
        <v>439</v>
      </c>
      <c r="C124" s="443"/>
      <c r="D124" s="443"/>
      <c r="E124" s="443"/>
      <c r="F124" s="443"/>
      <c r="G124" s="443"/>
      <c r="H124" s="444"/>
      <c r="I124" s="307">
        <v>520</v>
      </c>
      <c r="J124" s="301"/>
    </row>
    <row r="125" spans="1:10" s="302" customFormat="1" ht="15" customHeight="1" thickBot="1">
      <c r="A125" s="308"/>
      <c r="B125" s="314"/>
      <c r="C125" s="314"/>
      <c r="D125" s="314"/>
      <c r="E125" s="314"/>
      <c r="F125" s="314"/>
      <c r="G125" s="314"/>
      <c r="H125" s="314"/>
      <c r="I125" s="315"/>
      <c r="J125" s="301"/>
    </row>
    <row r="126" spans="1:9" ht="19.5" customHeight="1" thickBot="1">
      <c r="A126" s="317"/>
      <c r="B126" s="466" t="s">
        <v>48</v>
      </c>
      <c r="C126" s="466"/>
      <c r="D126" s="466"/>
      <c r="E126" s="466"/>
      <c r="F126" s="466"/>
      <c r="G126" s="466"/>
      <c r="H126" s="466"/>
      <c r="I126" s="320"/>
    </row>
    <row r="127" spans="1:9" ht="16.5" customHeight="1">
      <c r="A127" s="204">
        <v>109</v>
      </c>
      <c r="B127" s="460" t="s">
        <v>118</v>
      </c>
      <c r="C127" s="461"/>
      <c r="D127" s="461"/>
      <c r="E127" s="461"/>
      <c r="F127" s="461"/>
      <c r="G127" s="461"/>
      <c r="H127" s="462"/>
      <c r="I127" s="193">
        <v>130</v>
      </c>
    </row>
    <row r="128" spans="1:9" ht="16.5" customHeight="1">
      <c r="A128" s="199">
        <v>110</v>
      </c>
      <c r="B128" s="448" t="s">
        <v>49</v>
      </c>
      <c r="C128" s="449"/>
      <c r="D128" s="449"/>
      <c r="E128" s="449"/>
      <c r="F128" s="449"/>
      <c r="G128" s="449"/>
      <c r="H128" s="450"/>
      <c r="I128" s="194">
        <v>210</v>
      </c>
    </row>
    <row r="129" spans="1:9" ht="16.5" customHeight="1">
      <c r="A129" s="202">
        <v>111</v>
      </c>
      <c r="B129" s="457" t="s">
        <v>50</v>
      </c>
      <c r="C129" s="458"/>
      <c r="D129" s="458"/>
      <c r="E129" s="458"/>
      <c r="F129" s="458"/>
      <c r="G129" s="458"/>
      <c r="H129" s="459"/>
      <c r="I129" s="203">
        <v>280</v>
      </c>
    </row>
    <row r="130" spans="1:9" ht="16.5" customHeight="1">
      <c r="A130" s="199">
        <v>112</v>
      </c>
      <c r="B130" s="448" t="s">
        <v>251</v>
      </c>
      <c r="C130" s="449"/>
      <c r="D130" s="449"/>
      <c r="E130" s="449"/>
      <c r="F130" s="449"/>
      <c r="G130" s="449"/>
      <c r="H130" s="450"/>
      <c r="I130" s="194">
        <v>300</v>
      </c>
    </row>
    <row r="131" spans="1:9" ht="16.5" customHeight="1">
      <c r="A131" s="202">
        <v>113</v>
      </c>
      <c r="B131" s="445" t="s">
        <v>138</v>
      </c>
      <c r="C131" s="446"/>
      <c r="D131" s="446"/>
      <c r="E131" s="446"/>
      <c r="F131" s="446"/>
      <c r="G131" s="446"/>
      <c r="H131" s="447"/>
      <c r="I131" s="195">
        <v>315</v>
      </c>
    </row>
    <row r="132" spans="1:9" ht="16.5" customHeight="1">
      <c r="A132" s="199">
        <v>114</v>
      </c>
      <c r="B132" s="448" t="s">
        <v>51</v>
      </c>
      <c r="C132" s="449"/>
      <c r="D132" s="449"/>
      <c r="E132" s="449"/>
      <c r="F132" s="449"/>
      <c r="G132" s="449"/>
      <c r="H132" s="450"/>
      <c r="I132" s="194">
        <v>400</v>
      </c>
    </row>
    <row r="133" spans="1:9" ht="16.5" customHeight="1">
      <c r="A133" s="202">
        <v>115</v>
      </c>
      <c r="B133" s="445" t="s">
        <v>139</v>
      </c>
      <c r="C133" s="446"/>
      <c r="D133" s="446"/>
      <c r="E133" s="446"/>
      <c r="F133" s="446"/>
      <c r="G133" s="446"/>
      <c r="H133" s="447"/>
      <c r="I133" s="195">
        <v>770</v>
      </c>
    </row>
    <row r="134" spans="1:9" ht="16.5" customHeight="1">
      <c r="A134" s="199">
        <v>116</v>
      </c>
      <c r="B134" s="448" t="s">
        <v>140</v>
      </c>
      <c r="C134" s="449"/>
      <c r="D134" s="449"/>
      <c r="E134" s="449"/>
      <c r="F134" s="449"/>
      <c r="G134" s="449"/>
      <c r="H134" s="450"/>
      <c r="I134" s="194">
        <v>840</v>
      </c>
    </row>
    <row r="135" spans="1:9" ht="16.5" customHeight="1">
      <c r="A135" s="202">
        <v>117</v>
      </c>
      <c r="B135" s="445" t="s">
        <v>82</v>
      </c>
      <c r="C135" s="446"/>
      <c r="D135" s="446"/>
      <c r="E135" s="446"/>
      <c r="F135" s="446"/>
      <c r="G135" s="446"/>
      <c r="H135" s="447"/>
      <c r="I135" s="195">
        <v>400</v>
      </c>
    </row>
    <row r="136" spans="1:9" ht="16.5" customHeight="1">
      <c r="A136" s="199">
        <v>118</v>
      </c>
      <c r="B136" s="448" t="s">
        <v>83</v>
      </c>
      <c r="C136" s="449"/>
      <c r="D136" s="449"/>
      <c r="E136" s="449"/>
      <c r="F136" s="449"/>
      <c r="G136" s="449"/>
      <c r="H136" s="450"/>
      <c r="I136" s="194">
        <v>600</v>
      </c>
    </row>
    <row r="137" spans="1:9" ht="16.5" customHeight="1">
      <c r="A137" s="202">
        <v>119</v>
      </c>
      <c r="B137" s="445" t="s">
        <v>52</v>
      </c>
      <c r="C137" s="446"/>
      <c r="D137" s="446"/>
      <c r="E137" s="446"/>
      <c r="F137" s="446"/>
      <c r="G137" s="446"/>
      <c r="H137" s="447"/>
      <c r="I137" s="195">
        <v>520</v>
      </c>
    </row>
    <row r="138" spans="1:9" ht="16.5" customHeight="1">
      <c r="A138" s="199">
        <v>120</v>
      </c>
      <c r="B138" s="448" t="s">
        <v>53</v>
      </c>
      <c r="C138" s="449"/>
      <c r="D138" s="449"/>
      <c r="E138" s="449"/>
      <c r="F138" s="449"/>
      <c r="G138" s="449"/>
      <c r="H138" s="450"/>
      <c r="I138" s="194">
        <v>910</v>
      </c>
    </row>
    <row r="139" spans="1:9" ht="16.5" customHeight="1">
      <c r="A139" s="202">
        <v>121</v>
      </c>
      <c r="B139" s="448" t="s">
        <v>425</v>
      </c>
      <c r="C139" s="449"/>
      <c r="D139" s="449"/>
      <c r="E139" s="449"/>
      <c r="F139" s="449"/>
      <c r="G139" s="449"/>
      <c r="H139" s="450"/>
      <c r="I139" s="194">
        <v>1200</v>
      </c>
    </row>
    <row r="140" spans="1:9" ht="16.5" customHeight="1">
      <c r="A140" s="199">
        <v>122</v>
      </c>
      <c r="B140" s="445" t="s">
        <v>117</v>
      </c>
      <c r="C140" s="446"/>
      <c r="D140" s="446"/>
      <c r="E140" s="446"/>
      <c r="F140" s="446"/>
      <c r="G140" s="446"/>
      <c r="H140" s="447"/>
      <c r="I140" s="195">
        <v>910</v>
      </c>
    </row>
    <row r="141" spans="1:9" ht="16.5" customHeight="1">
      <c r="A141" s="202">
        <v>123</v>
      </c>
      <c r="B141" s="448" t="s">
        <v>97</v>
      </c>
      <c r="C141" s="449"/>
      <c r="D141" s="449"/>
      <c r="E141" s="449"/>
      <c r="F141" s="449"/>
      <c r="G141" s="449"/>
      <c r="H141" s="450"/>
      <c r="I141" s="194">
        <v>910</v>
      </c>
    </row>
    <row r="142" spans="1:9" ht="16.5" customHeight="1">
      <c r="A142" s="199">
        <v>124</v>
      </c>
      <c r="B142" s="445" t="s">
        <v>426</v>
      </c>
      <c r="C142" s="446"/>
      <c r="D142" s="446"/>
      <c r="E142" s="446"/>
      <c r="F142" s="446"/>
      <c r="G142" s="446"/>
      <c r="H142" s="447"/>
      <c r="I142" s="195">
        <v>1690</v>
      </c>
    </row>
    <row r="143" spans="1:9" ht="16.5" customHeight="1">
      <c r="A143" s="202">
        <v>125</v>
      </c>
      <c r="B143" s="448" t="s">
        <v>427</v>
      </c>
      <c r="C143" s="449"/>
      <c r="D143" s="449"/>
      <c r="E143" s="449"/>
      <c r="F143" s="449"/>
      <c r="G143" s="449"/>
      <c r="H143" s="450"/>
      <c r="I143" s="194">
        <v>1790</v>
      </c>
    </row>
    <row r="144" spans="1:9" ht="16.5" customHeight="1">
      <c r="A144" s="199">
        <v>126</v>
      </c>
      <c r="B144" s="445" t="s">
        <v>315</v>
      </c>
      <c r="C144" s="446"/>
      <c r="D144" s="446"/>
      <c r="E144" s="446"/>
      <c r="F144" s="446"/>
      <c r="G144" s="446"/>
      <c r="H144" s="447"/>
      <c r="I144" s="195">
        <v>1890</v>
      </c>
    </row>
    <row r="145" spans="1:9" ht="16.5" customHeight="1">
      <c r="A145" s="202">
        <v>127</v>
      </c>
      <c r="B145" s="448" t="s">
        <v>54</v>
      </c>
      <c r="C145" s="449"/>
      <c r="D145" s="449"/>
      <c r="E145" s="449"/>
      <c r="F145" s="449"/>
      <c r="G145" s="449"/>
      <c r="H145" s="450"/>
      <c r="I145" s="194">
        <v>2690</v>
      </c>
    </row>
    <row r="146" spans="1:9" ht="16.5" customHeight="1">
      <c r="A146" s="199">
        <v>128</v>
      </c>
      <c r="B146" s="445" t="s">
        <v>55</v>
      </c>
      <c r="C146" s="446"/>
      <c r="D146" s="446"/>
      <c r="E146" s="446"/>
      <c r="F146" s="446"/>
      <c r="G146" s="446"/>
      <c r="H146" s="447"/>
      <c r="I146" s="195">
        <v>2950</v>
      </c>
    </row>
    <row r="147" spans="1:9" ht="16.5" customHeight="1">
      <c r="A147" s="202">
        <v>129</v>
      </c>
      <c r="B147" s="232" t="s">
        <v>312</v>
      </c>
      <c r="C147" s="232"/>
      <c r="D147" s="232"/>
      <c r="E147" s="232"/>
      <c r="F147" s="232"/>
      <c r="G147" s="232"/>
      <c r="H147" s="232"/>
      <c r="I147" s="207">
        <v>3380</v>
      </c>
    </row>
    <row r="148" spans="1:9" ht="16.5" customHeight="1" thickBot="1">
      <c r="A148" s="215"/>
      <c r="B148" s="233"/>
      <c r="C148" s="234"/>
      <c r="D148" s="234"/>
      <c r="E148" s="234"/>
      <c r="F148" s="234"/>
      <c r="G148" s="234"/>
      <c r="H148" s="235"/>
      <c r="I148" s="208"/>
    </row>
    <row r="149" spans="1:9" ht="16.5" customHeight="1">
      <c r="A149" s="260"/>
      <c r="B149" s="245"/>
      <c r="C149" s="245"/>
      <c r="D149" s="245"/>
      <c r="E149" s="245"/>
      <c r="F149" s="245"/>
      <c r="G149" s="245"/>
      <c r="H149" s="245"/>
      <c r="I149" s="246"/>
    </row>
    <row r="150" spans="1:9" ht="16.5" customHeight="1">
      <c r="A150" s="226"/>
      <c r="B150" s="222"/>
      <c r="C150" s="222"/>
      <c r="D150" s="222"/>
      <c r="E150" s="222"/>
      <c r="F150" s="222"/>
      <c r="G150" s="222"/>
      <c r="H150" s="222"/>
      <c r="I150" s="249"/>
    </row>
    <row r="151" spans="1:9" ht="16.5" customHeight="1" thickBot="1">
      <c r="A151" s="261"/>
      <c r="B151" s="224"/>
      <c r="C151" s="224"/>
      <c r="D151" s="224"/>
      <c r="E151" s="224"/>
      <c r="F151" s="224"/>
      <c r="G151" s="224"/>
      <c r="H151" s="224"/>
      <c r="I151" s="253" t="s">
        <v>21</v>
      </c>
    </row>
    <row r="152" spans="1:9" ht="48.75" customHeight="1" thickBot="1">
      <c r="A152" s="2"/>
      <c r="B152" s="451" t="s">
        <v>369</v>
      </c>
      <c r="C152" s="451"/>
      <c r="D152" s="451"/>
      <c r="E152" s="451"/>
      <c r="F152" s="451"/>
      <c r="G152" s="451"/>
      <c r="H152" s="451"/>
      <c r="I152" s="221">
        <f>I2</f>
        <v>0</v>
      </c>
    </row>
    <row r="153" spans="1:9" ht="19.5" customHeight="1" thickBot="1">
      <c r="A153" s="198"/>
      <c r="B153" s="456" t="s">
        <v>56</v>
      </c>
      <c r="C153" s="456"/>
      <c r="D153" s="456"/>
      <c r="E153" s="456"/>
      <c r="F153" s="456"/>
      <c r="G153" s="456"/>
      <c r="H153" s="456"/>
      <c r="I153" s="32"/>
    </row>
    <row r="154" spans="1:9" ht="16.5" customHeight="1">
      <c r="A154" s="204">
        <v>130</v>
      </c>
      <c r="B154" s="460" t="s">
        <v>41</v>
      </c>
      <c r="C154" s="461"/>
      <c r="D154" s="461"/>
      <c r="E154" s="461"/>
      <c r="F154" s="461"/>
      <c r="G154" s="461"/>
      <c r="H154" s="462"/>
      <c r="I154" s="193">
        <v>770</v>
      </c>
    </row>
    <row r="155" spans="1:9" ht="16.5" customHeight="1">
      <c r="A155" s="199">
        <v>131</v>
      </c>
      <c r="B155" s="448" t="s">
        <v>341</v>
      </c>
      <c r="C155" s="449"/>
      <c r="D155" s="449"/>
      <c r="E155" s="449"/>
      <c r="F155" s="449"/>
      <c r="G155" s="449"/>
      <c r="H155" s="450"/>
      <c r="I155" s="194">
        <v>1200</v>
      </c>
    </row>
    <row r="156" spans="1:9" ht="16.5" customHeight="1">
      <c r="A156" s="202">
        <v>132</v>
      </c>
      <c r="B156" s="457" t="s">
        <v>344</v>
      </c>
      <c r="C156" s="458"/>
      <c r="D156" s="458"/>
      <c r="E156" s="458"/>
      <c r="F156" s="458"/>
      <c r="G156" s="458"/>
      <c r="H156" s="459"/>
      <c r="I156" s="203">
        <v>2000</v>
      </c>
    </row>
    <row r="157" spans="1:9" ht="16.5" customHeight="1">
      <c r="A157" s="199">
        <v>133</v>
      </c>
      <c r="B157" s="448" t="s">
        <v>345</v>
      </c>
      <c r="C157" s="449"/>
      <c r="D157" s="449"/>
      <c r="E157" s="449"/>
      <c r="F157" s="449"/>
      <c r="G157" s="449"/>
      <c r="H157" s="450"/>
      <c r="I157" s="194">
        <v>3200</v>
      </c>
    </row>
    <row r="158" spans="1:9" ht="16.5" customHeight="1">
      <c r="A158" s="202">
        <v>134</v>
      </c>
      <c r="B158" s="457" t="s">
        <v>7</v>
      </c>
      <c r="C158" s="458"/>
      <c r="D158" s="458"/>
      <c r="E158" s="458"/>
      <c r="F158" s="458"/>
      <c r="G158" s="458"/>
      <c r="H158" s="459"/>
      <c r="I158" s="262">
        <v>11000</v>
      </c>
    </row>
    <row r="159" spans="1:9" ht="16.5" customHeight="1">
      <c r="A159" s="199">
        <v>135</v>
      </c>
      <c r="B159" s="448" t="s">
        <v>300</v>
      </c>
      <c r="C159" s="449"/>
      <c r="D159" s="449"/>
      <c r="E159" s="449"/>
      <c r="F159" s="449"/>
      <c r="G159" s="449"/>
      <c r="H159" s="450"/>
      <c r="I159" s="194">
        <v>3200</v>
      </c>
    </row>
    <row r="160" spans="1:9" ht="16.5" customHeight="1">
      <c r="A160" s="202">
        <v>136</v>
      </c>
      <c r="B160" s="236" t="s">
        <v>8</v>
      </c>
      <c r="C160" s="237"/>
      <c r="D160" s="237"/>
      <c r="E160" s="237"/>
      <c r="F160" s="237"/>
      <c r="G160" s="237"/>
      <c r="H160" s="238"/>
      <c r="I160" s="206">
        <v>550</v>
      </c>
    </row>
    <row r="161" spans="1:9" ht="16.5" customHeight="1">
      <c r="A161" s="199">
        <v>137</v>
      </c>
      <c r="B161" s="210" t="s">
        <v>9</v>
      </c>
      <c r="C161" s="211"/>
      <c r="D161" s="211"/>
      <c r="E161" s="211"/>
      <c r="F161" s="211"/>
      <c r="G161" s="211"/>
      <c r="H161" s="212"/>
      <c r="I161" s="205">
        <v>250</v>
      </c>
    </row>
    <row r="162" spans="1:9" ht="16.5" customHeight="1">
      <c r="A162" s="202">
        <v>138</v>
      </c>
      <c r="B162" s="236" t="s">
        <v>10</v>
      </c>
      <c r="C162" s="237"/>
      <c r="D162" s="237"/>
      <c r="E162" s="237"/>
      <c r="F162" s="237"/>
      <c r="G162" s="237"/>
      <c r="H162" s="238"/>
      <c r="I162" s="206">
        <v>900</v>
      </c>
    </row>
    <row r="163" spans="1:9" ht="16.5" customHeight="1">
      <c r="A163" s="199">
        <v>139</v>
      </c>
      <c r="B163" s="436" t="s">
        <v>447</v>
      </c>
      <c r="C163" s="437"/>
      <c r="D163" s="437"/>
      <c r="E163" s="437"/>
      <c r="F163" s="437"/>
      <c r="G163" s="437"/>
      <c r="H163" s="438"/>
      <c r="I163" s="205">
        <v>148</v>
      </c>
    </row>
    <row r="164" spans="1:9" ht="16.5" customHeight="1">
      <c r="A164" s="202">
        <v>140</v>
      </c>
      <c r="B164" s="433" t="s">
        <v>448</v>
      </c>
      <c r="C164" s="434"/>
      <c r="D164" s="434"/>
      <c r="E164" s="434"/>
      <c r="F164" s="434"/>
      <c r="G164" s="434"/>
      <c r="H164" s="435"/>
      <c r="I164" s="206">
        <v>180</v>
      </c>
    </row>
    <row r="165" spans="1:9" ht="16.5" customHeight="1">
      <c r="A165" s="199">
        <v>141</v>
      </c>
      <c r="B165" s="436" t="s">
        <v>6</v>
      </c>
      <c r="C165" s="437"/>
      <c r="D165" s="437"/>
      <c r="E165" s="437"/>
      <c r="F165" s="437"/>
      <c r="G165" s="437"/>
      <c r="H165" s="438"/>
      <c r="I165" s="205">
        <v>90</v>
      </c>
    </row>
    <row r="166" spans="1:9" ht="16.5" customHeight="1">
      <c r="A166" s="202">
        <v>142</v>
      </c>
      <c r="B166" s="433" t="s">
        <v>441</v>
      </c>
      <c r="C166" s="434"/>
      <c r="D166" s="434"/>
      <c r="E166" s="434"/>
      <c r="F166" s="434"/>
      <c r="G166" s="434"/>
      <c r="H166" s="435"/>
      <c r="I166" s="214">
        <v>1800</v>
      </c>
    </row>
    <row r="167" spans="1:9" ht="16.5" customHeight="1">
      <c r="A167" s="199">
        <v>143</v>
      </c>
      <c r="B167" s="436" t="s">
        <v>440</v>
      </c>
      <c r="C167" s="437"/>
      <c r="D167" s="437"/>
      <c r="E167" s="437"/>
      <c r="F167" s="437"/>
      <c r="G167" s="437"/>
      <c r="H167" s="438"/>
      <c r="I167" s="318">
        <v>1500</v>
      </c>
    </row>
    <row r="168" spans="1:9" ht="16.5" customHeight="1" thickBot="1">
      <c r="A168" s="251"/>
      <c r="B168" s="233"/>
      <c r="C168" s="234"/>
      <c r="D168" s="234"/>
      <c r="E168" s="234"/>
      <c r="F168" s="234"/>
      <c r="G168" s="234"/>
      <c r="H168" s="235"/>
      <c r="I168" s="241"/>
    </row>
    <row r="169" spans="1:9" ht="19.5" customHeight="1" thickBot="1">
      <c r="A169" s="198"/>
      <c r="B169" s="456" t="s">
        <v>238</v>
      </c>
      <c r="C169" s="456"/>
      <c r="D169" s="456"/>
      <c r="E169" s="456"/>
      <c r="F169" s="456"/>
      <c r="G169" s="456"/>
      <c r="H169" s="456"/>
      <c r="I169" s="32"/>
    </row>
    <row r="170" spans="1:9" ht="16.5" customHeight="1">
      <c r="A170" s="319">
        <v>144</v>
      </c>
      <c r="B170" s="468" t="s">
        <v>239</v>
      </c>
      <c r="C170" s="469"/>
      <c r="D170" s="469"/>
      <c r="E170" s="469"/>
      <c r="F170" s="469"/>
      <c r="G170" s="469"/>
      <c r="H170" s="470"/>
      <c r="I170" s="205">
        <v>800</v>
      </c>
    </row>
    <row r="171" spans="1:9" ht="16.5" customHeight="1">
      <c r="A171" s="244">
        <v>145</v>
      </c>
      <c r="B171" s="433" t="s">
        <v>240</v>
      </c>
      <c r="C171" s="434"/>
      <c r="D171" s="434"/>
      <c r="E171" s="434"/>
      <c r="F171" s="434"/>
      <c r="G171" s="434"/>
      <c r="H171" s="435"/>
      <c r="I171" s="206">
        <v>1000</v>
      </c>
    </row>
    <row r="172" spans="1:9" ht="16.5" customHeight="1">
      <c r="A172" s="200"/>
      <c r="B172" s="467"/>
      <c r="C172" s="467"/>
      <c r="D172" s="467"/>
      <c r="E172" s="467"/>
      <c r="F172" s="467"/>
      <c r="G172" s="467"/>
      <c r="H172" s="213" t="s">
        <v>457</v>
      </c>
      <c r="I172" s="214"/>
    </row>
    <row r="173" spans="1:9" ht="16.5" customHeight="1" thickBot="1">
      <c r="A173" s="240" t="s">
        <v>13</v>
      </c>
      <c r="B173" s="264"/>
      <c r="C173" s="264"/>
      <c r="D173" s="264"/>
      <c r="E173" s="264"/>
      <c r="F173" s="264"/>
      <c r="G173" s="264"/>
      <c r="H173" s="216" t="s">
        <v>342</v>
      </c>
      <c r="I173" s="217"/>
    </row>
    <row r="174" spans="1:9" ht="16.5" customHeight="1">
      <c r="A174" s="226"/>
      <c r="B174" s="227"/>
      <c r="C174" s="227"/>
      <c r="D174" s="227"/>
      <c r="E174" s="227"/>
      <c r="F174" s="227"/>
      <c r="G174" s="227"/>
      <c r="H174" s="228"/>
      <c r="I174" s="229"/>
    </row>
    <row r="175" spans="1:9" ht="16.5" customHeight="1">
      <c r="A175" s="226"/>
      <c r="B175" s="452"/>
      <c r="C175" s="452"/>
      <c r="D175" s="452"/>
      <c r="E175" s="452"/>
      <c r="F175" s="452"/>
      <c r="G175" s="452"/>
      <c r="H175" s="228"/>
      <c r="I175" s="229"/>
    </row>
    <row r="176" spans="1:9" ht="16.5" customHeight="1">
      <c r="A176" s="218"/>
      <c r="B176" s="219"/>
      <c r="C176" s="219"/>
      <c r="D176" s="219"/>
      <c r="E176" s="219"/>
      <c r="F176" s="219"/>
      <c r="G176" s="219"/>
      <c r="H176" s="263"/>
      <c r="I176" s="220"/>
    </row>
    <row r="177" spans="1:9" ht="16.5" customHeight="1">
      <c r="A177" s="218"/>
      <c r="B177" s="219"/>
      <c r="C177" s="219"/>
      <c r="D177" s="219"/>
      <c r="E177" s="219"/>
      <c r="F177" s="219"/>
      <c r="G177" s="219"/>
      <c r="H177" s="219"/>
      <c r="I177" s="220"/>
    </row>
    <row r="178" spans="1:9" ht="16.5" customHeight="1">
      <c r="A178" s="218"/>
      <c r="B178" s="219"/>
      <c r="C178" s="219"/>
      <c r="D178" s="219"/>
      <c r="E178" s="219"/>
      <c r="F178" s="219"/>
      <c r="G178" s="219"/>
      <c r="H178" s="219"/>
      <c r="I178" s="220"/>
    </row>
    <row r="179" spans="1:9" ht="16.5" customHeight="1">
      <c r="A179" s="218"/>
      <c r="B179" s="219"/>
      <c r="C179" s="219"/>
      <c r="D179" s="219"/>
      <c r="E179" s="219"/>
      <c r="F179" s="219"/>
      <c r="G179" s="219"/>
      <c r="H179" s="219"/>
      <c r="I179" s="220"/>
    </row>
    <row r="180" spans="1:9" ht="16.5" customHeight="1">
      <c r="A180" s="218"/>
      <c r="B180" s="220"/>
      <c r="C180" s="220"/>
      <c r="D180" s="220"/>
      <c r="E180" s="220"/>
      <c r="F180" s="220"/>
      <c r="G180" s="220"/>
      <c r="H180" s="220"/>
      <c r="I180" s="220"/>
    </row>
    <row r="181" spans="1:9" ht="16.5" customHeight="1">
      <c r="A181" s="218"/>
      <c r="B181" s="220"/>
      <c r="C181" s="220"/>
      <c r="D181" s="220"/>
      <c r="E181" s="220"/>
      <c r="F181" s="220"/>
      <c r="G181" s="220"/>
      <c r="H181" s="220"/>
      <c r="I181" s="220"/>
    </row>
    <row r="182" spans="1:9" ht="16.5" customHeight="1">
      <c r="A182" s="218"/>
      <c r="B182" s="220"/>
      <c r="C182" s="220"/>
      <c r="D182" s="220"/>
      <c r="E182" s="220"/>
      <c r="F182" s="220"/>
      <c r="G182" s="220"/>
      <c r="H182" s="220"/>
      <c r="I182" s="220"/>
    </row>
    <row r="183" spans="1:9" ht="16.5" customHeight="1">
      <c r="A183" s="218"/>
      <c r="B183" s="220"/>
      <c r="C183" s="220"/>
      <c r="D183" s="220"/>
      <c r="E183" s="220"/>
      <c r="F183" s="220"/>
      <c r="G183" s="220"/>
      <c r="H183" s="220"/>
      <c r="I183" s="220"/>
    </row>
    <row r="184" spans="1:9" ht="16.5" customHeight="1">
      <c r="A184" s="218"/>
      <c r="B184" s="220"/>
      <c r="C184" s="220"/>
      <c r="D184" s="220"/>
      <c r="E184" s="220"/>
      <c r="F184" s="220"/>
      <c r="G184" s="220"/>
      <c r="H184" s="220"/>
      <c r="I184" s="220"/>
    </row>
    <row r="185" spans="1:9" ht="16.5" customHeight="1">
      <c r="A185" s="218"/>
      <c r="B185" s="220"/>
      <c r="C185" s="220"/>
      <c r="D185" s="220"/>
      <c r="E185" s="220"/>
      <c r="F185" s="220"/>
      <c r="G185" s="220"/>
      <c r="H185" s="220"/>
      <c r="I185" s="220"/>
    </row>
    <row r="186" spans="1:9" ht="16.5" customHeight="1">
      <c r="A186" s="218"/>
      <c r="B186" s="220"/>
      <c r="C186" s="220"/>
      <c r="D186" s="220"/>
      <c r="E186" s="220"/>
      <c r="F186" s="220"/>
      <c r="G186" s="220"/>
      <c r="H186" s="220"/>
      <c r="I186" s="220"/>
    </row>
    <row r="187" spans="1:9" ht="16.5" customHeight="1">
      <c r="A187" s="218"/>
      <c r="B187" s="220"/>
      <c r="C187" s="220"/>
      <c r="D187" s="220"/>
      <c r="E187" s="220"/>
      <c r="F187" s="220"/>
      <c r="G187" s="220"/>
      <c r="H187" s="220"/>
      <c r="I187" s="220"/>
    </row>
    <row r="188" spans="1:9" ht="16.5" customHeight="1">
      <c r="A188" s="218"/>
      <c r="B188" s="218"/>
      <c r="C188" s="218"/>
      <c r="D188" s="218"/>
      <c r="E188" s="218"/>
      <c r="F188" s="218"/>
      <c r="G188" s="218"/>
      <c r="H188" s="218"/>
      <c r="I188" s="218"/>
    </row>
    <row r="189" spans="1:9" ht="16.5" customHeight="1">
      <c r="A189" s="218"/>
      <c r="B189" s="218"/>
      <c r="C189" s="218"/>
      <c r="D189" s="218"/>
      <c r="E189" s="218"/>
      <c r="F189" s="218"/>
      <c r="G189" s="218"/>
      <c r="H189" s="218"/>
      <c r="I189" s="218"/>
    </row>
    <row r="190" spans="1:9" ht="16.5" customHeight="1">
      <c r="A190" s="218"/>
      <c r="B190" s="218"/>
      <c r="C190" s="218"/>
      <c r="D190" s="218"/>
      <c r="E190" s="218"/>
      <c r="F190" s="218"/>
      <c r="G190" s="218"/>
      <c r="H190" s="218"/>
      <c r="I190" s="218"/>
    </row>
    <row r="191" spans="1:9" ht="16.5" customHeight="1">
      <c r="A191" s="218"/>
      <c r="B191" s="218"/>
      <c r="C191" s="218"/>
      <c r="D191" s="218"/>
      <c r="E191" s="218"/>
      <c r="F191" s="218"/>
      <c r="G191" s="218"/>
      <c r="H191" s="218"/>
      <c r="I191" s="218"/>
    </row>
    <row r="192" spans="1:9" ht="16.5" customHeight="1">
      <c r="A192" s="218"/>
      <c r="B192" s="218"/>
      <c r="C192" s="218"/>
      <c r="D192" s="218"/>
      <c r="E192" s="218"/>
      <c r="F192" s="218"/>
      <c r="G192" s="218"/>
      <c r="H192" s="218"/>
      <c r="I192" s="218"/>
    </row>
    <row r="193" spans="1:9" ht="16.5" customHeight="1">
      <c r="A193" s="218"/>
      <c r="B193" s="218"/>
      <c r="C193" s="218"/>
      <c r="D193" s="218"/>
      <c r="E193" s="218"/>
      <c r="F193" s="218"/>
      <c r="G193" s="218"/>
      <c r="H193" s="218"/>
      <c r="I193" s="218"/>
    </row>
    <row r="194" spans="1:9" ht="16.5" customHeight="1">
      <c r="A194" s="218"/>
      <c r="B194" s="218"/>
      <c r="C194" s="218"/>
      <c r="D194" s="218"/>
      <c r="E194" s="218"/>
      <c r="F194" s="218"/>
      <c r="G194" s="218"/>
      <c r="H194" s="218"/>
      <c r="I194" s="218"/>
    </row>
    <row r="195" spans="1:9" ht="16.5" customHeight="1">
      <c r="A195" s="218"/>
      <c r="B195" s="218"/>
      <c r="C195" s="218"/>
      <c r="D195" s="218"/>
      <c r="E195" s="218"/>
      <c r="F195" s="218"/>
      <c r="G195" s="218"/>
      <c r="H195" s="218"/>
      <c r="I195" s="218"/>
    </row>
    <row r="196" spans="1:9" ht="16.5" customHeight="1">
      <c r="A196" s="218"/>
      <c r="B196" s="218"/>
      <c r="C196" s="218"/>
      <c r="D196" s="218"/>
      <c r="E196" s="218"/>
      <c r="F196" s="218"/>
      <c r="G196" s="218"/>
      <c r="H196" s="218"/>
      <c r="I196" s="218"/>
    </row>
    <row r="197" spans="1:9" ht="16.5" customHeight="1">
      <c r="A197" s="218"/>
      <c r="B197" s="218"/>
      <c r="C197" s="218"/>
      <c r="D197" s="218"/>
      <c r="E197" s="218"/>
      <c r="F197" s="218"/>
      <c r="G197" s="218"/>
      <c r="H197" s="218"/>
      <c r="I197" s="218"/>
    </row>
    <row r="198" spans="1:9" ht="16.5" customHeight="1">
      <c r="A198" s="218"/>
      <c r="B198" s="218"/>
      <c r="C198" s="218"/>
      <c r="D198" s="218"/>
      <c r="E198" s="218"/>
      <c r="F198" s="218"/>
      <c r="G198" s="218"/>
      <c r="H198" s="218"/>
      <c r="I198" s="218"/>
    </row>
    <row r="199" spans="1:9" ht="16.5" customHeight="1">
      <c r="A199" s="218"/>
      <c r="B199" s="218"/>
      <c r="C199" s="218"/>
      <c r="D199" s="218"/>
      <c r="E199" s="218"/>
      <c r="F199" s="218"/>
      <c r="G199" s="218"/>
      <c r="H199" s="218"/>
      <c r="I199" s="218"/>
    </row>
    <row r="200" spans="1:9" ht="16.5" customHeight="1">
      <c r="A200" s="218"/>
      <c r="B200" s="218"/>
      <c r="C200" s="218"/>
      <c r="D200" s="218"/>
      <c r="E200" s="218"/>
      <c r="F200" s="218"/>
      <c r="G200" s="218"/>
      <c r="H200" s="218"/>
      <c r="I200" s="218"/>
    </row>
    <row r="201" spans="1:9" ht="16.5" customHeight="1">
      <c r="A201" s="218"/>
      <c r="B201" s="218"/>
      <c r="C201" s="218"/>
      <c r="D201" s="218"/>
      <c r="E201" s="218"/>
      <c r="F201" s="218"/>
      <c r="G201" s="218"/>
      <c r="H201" s="218"/>
      <c r="I201" s="218"/>
    </row>
    <row r="202" spans="1:9" ht="16.5" customHeight="1">
      <c r="A202" s="218"/>
      <c r="B202" s="218"/>
      <c r="C202" s="218"/>
      <c r="D202" s="218"/>
      <c r="E202" s="218"/>
      <c r="F202" s="218"/>
      <c r="G202" s="218"/>
      <c r="H202" s="218"/>
      <c r="I202" s="218"/>
    </row>
    <row r="203" spans="1:9" ht="16.5" customHeight="1">
      <c r="A203" s="218"/>
      <c r="B203" s="218"/>
      <c r="C203" s="218"/>
      <c r="D203" s="218"/>
      <c r="E203" s="218"/>
      <c r="F203" s="218"/>
      <c r="G203" s="218"/>
      <c r="H203" s="218"/>
      <c r="I203" s="218"/>
    </row>
    <row r="204" spans="1:9" ht="16.5" customHeight="1">
      <c r="A204" s="218"/>
      <c r="B204" s="218"/>
      <c r="C204" s="218"/>
      <c r="D204" s="218"/>
      <c r="E204" s="218"/>
      <c r="F204" s="218"/>
      <c r="G204" s="218"/>
      <c r="H204" s="218"/>
      <c r="I204" s="218"/>
    </row>
    <row r="205" spans="1:9" ht="16.5" customHeight="1">
      <c r="A205" s="218"/>
      <c r="B205" s="218"/>
      <c r="C205" s="218"/>
      <c r="D205" s="218"/>
      <c r="E205" s="218"/>
      <c r="F205" s="218"/>
      <c r="G205" s="218"/>
      <c r="H205" s="218"/>
      <c r="I205" s="218"/>
    </row>
    <row r="206" spans="1:9" ht="16.5" customHeight="1">
      <c r="A206" s="218"/>
      <c r="B206" s="218"/>
      <c r="C206" s="218"/>
      <c r="D206" s="218"/>
      <c r="E206" s="218"/>
      <c r="F206" s="218"/>
      <c r="G206" s="218"/>
      <c r="H206" s="218"/>
      <c r="I206" s="218"/>
    </row>
    <row r="207" spans="1:9" ht="16.5" customHeight="1">
      <c r="A207" s="218"/>
      <c r="B207" s="218"/>
      <c r="C207" s="218"/>
      <c r="D207" s="218"/>
      <c r="E207" s="218"/>
      <c r="F207" s="218"/>
      <c r="G207" s="218"/>
      <c r="H207" s="218"/>
      <c r="I207" s="218"/>
    </row>
    <row r="208" spans="1:9" ht="16.5" customHeight="1">
      <c r="A208" s="218"/>
      <c r="B208" s="218"/>
      <c r="C208" s="218"/>
      <c r="D208" s="218"/>
      <c r="E208" s="218"/>
      <c r="F208" s="218"/>
      <c r="G208" s="218"/>
      <c r="H208" s="218"/>
      <c r="I208" s="218"/>
    </row>
    <row r="209" spans="1:9" ht="16.5" customHeight="1">
      <c r="A209" s="218"/>
      <c r="B209" s="218"/>
      <c r="C209" s="218"/>
      <c r="D209" s="218"/>
      <c r="E209" s="218"/>
      <c r="F209" s="218"/>
      <c r="G209" s="218"/>
      <c r="H209" s="218"/>
      <c r="I209" s="218"/>
    </row>
    <row r="210" spans="1:9" ht="16.5" customHeight="1">
      <c r="A210" s="218"/>
      <c r="B210" s="218"/>
      <c r="C210" s="218"/>
      <c r="D210" s="218"/>
      <c r="E210" s="218"/>
      <c r="F210" s="218"/>
      <c r="G210" s="218"/>
      <c r="H210" s="218"/>
      <c r="I210" s="218"/>
    </row>
    <row r="211" spans="1:9" ht="16.5" customHeight="1">
      <c r="A211" s="218"/>
      <c r="B211" s="218"/>
      <c r="C211" s="218"/>
      <c r="D211" s="218"/>
      <c r="E211" s="218"/>
      <c r="F211" s="218"/>
      <c r="G211" s="218"/>
      <c r="H211" s="218"/>
      <c r="I211" s="218"/>
    </row>
    <row r="212" spans="1:9" ht="16.5" customHeight="1">
      <c r="A212" s="218"/>
      <c r="B212" s="218"/>
      <c r="C212" s="218"/>
      <c r="D212" s="218"/>
      <c r="E212" s="218"/>
      <c r="F212" s="218"/>
      <c r="G212" s="218"/>
      <c r="H212" s="218"/>
      <c r="I212" s="218"/>
    </row>
    <row r="213" spans="1:9" ht="16.5" customHeight="1">
      <c r="A213" s="218"/>
      <c r="B213" s="218"/>
      <c r="C213" s="218"/>
      <c r="D213" s="218"/>
      <c r="E213" s="218"/>
      <c r="F213" s="218"/>
      <c r="G213" s="218"/>
      <c r="H213" s="218"/>
      <c r="I213" s="218"/>
    </row>
    <row r="214" spans="1:9" ht="16.5" customHeight="1">
      <c r="A214" s="218"/>
      <c r="B214" s="218"/>
      <c r="C214" s="218"/>
      <c r="D214" s="218"/>
      <c r="E214" s="218"/>
      <c r="F214" s="218"/>
      <c r="G214" s="218"/>
      <c r="H214" s="218"/>
      <c r="I214" s="218"/>
    </row>
    <row r="215" spans="1:9" ht="16.5" customHeight="1">
      <c r="A215" s="218"/>
      <c r="B215" s="218"/>
      <c r="C215" s="218"/>
      <c r="D215" s="218"/>
      <c r="E215" s="218"/>
      <c r="F215" s="218"/>
      <c r="G215" s="218"/>
      <c r="H215" s="218"/>
      <c r="I215" s="218"/>
    </row>
    <row r="216" spans="1:9" ht="16.5" customHeight="1">
      <c r="A216" s="218"/>
      <c r="B216" s="218"/>
      <c r="C216" s="218"/>
      <c r="D216" s="218"/>
      <c r="E216" s="218"/>
      <c r="F216" s="218"/>
      <c r="G216" s="218"/>
      <c r="H216" s="218"/>
      <c r="I216" s="218"/>
    </row>
    <row r="217" spans="1:9" ht="16.5" customHeight="1">
      <c r="A217" s="218"/>
      <c r="B217" s="218"/>
      <c r="C217" s="218"/>
      <c r="D217" s="218"/>
      <c r="E217" s="218"/>
      <c r="F217" s="218"/>
      <c r="G217" s="218"/>
      <c r="H217" s="218"/>
      <c r="I217" s="218"/>
    </row>
    <row r="218" spans="1:9" ht="16.5" customHeight="1">
      <c r="A218" s="218"/>
      <c r="B218" s="218"/>
      <c r="C218" s="218"/>
      <c r="D218" s="218"/>
      <c r="E218" s="218"/>
      <c r="F218" s="218"/>
      <c r="G218" s="218"/>
      <c r="H218" s="218"/>
      <c r="I218" s="218"/>
    </row>
    <row r="219" spans="1:9" ht="16.5" customHeight="1">
      <c r="A219" s="218"/>
      <c r="B219" s="218"/>
      <c r="C219" s="218"/>
      <c r="D219" s="218"/>
      <c r="E219" s="218"/>
      <c r="F219" s="218"/>
      <c r="G219" s="218"/>
      <c r="H219" s="218"/>
      <c r="I219" s="218"/>
    </row>
    <row r="220" spans="1:9" ht="16.5" customHeight="1">
      <c r="A220" s="218"/>
      <c r="B220" s="218"/>
      <c r="C220" s="218"/>
      <c r="D220" s="218"/>
      <c r="E220" s="218"/>
      <c r="F220" s="218"/>
      <c r="G220" s="218"/>
      <c r="H220" s="218"/>
      <c r="I220" s="218"/>
    </row>
    <row r="221" spans="1:9" ht="16.5" customHeight="1">
      <c r="A221" s="218"/>
      <c r="B221" s="218"/>
      <c r="C221" s="218"/>
      <c r="D221" s="218"/>
      <c r="E221" s="218"/>
      <c r="F221" s="218"/>
      <c r="G221" s="218"/>
      <c r="H221" s="218"/>
      <c r="I221" s="218"/>
    </row>
    <row r="222" spans="1:9" ht="16.5" customHeight="1">
      <c r="A222" s="218"/>
      <c r="B222" s="218"/>
      <c r="C222" s="218"/>
      <c r="D222" s="218"/>
      <c r="E222" s="218"/>
      <c r="F222" s="218"/>
      <c r="G222" s="218"/>
      <c r="H222" s="218"/>
      <c r="I222" s="218"/>
    </row>
    <row r="223" spans="1:9" ht="16.5" customHeight="1">
      <c r="A223" s="218"/>
      <c r="B223" s="218"/>
      <c r="C223" s="218"/>
      <c r="D223" s="218"/>
      <c r="E223" s="218"/>
      <c r="F223" s="218"/>
      <c r="G223" s="218"/>
      <c r="H223" s="218"/>
      <c r="I223" s="218"/>
    </row>
    <row r="224" spans="1:9" ht="16.5" customHeight="1">
      <c r="A224" s="218"/>
      <c r="B224" s="218"/>
      <c r="C224" s="218"/>
      <c r="D224" s="218"/>
      <c r="E224" s="218"/>
      <c r="F224" s="218"/>
      <c r="G224" s="218"/>
      <c r="H224" s="218"/>
      <c r="I224" s="218"/>
    </row>
    <row r="225" spans="1:9" ht="16.5" customHeight="1">
      <c r="A225" s="218"/>
      <c r="B225" s="218"/>
      <c r="C225" s="218"/>
      <c r="D225" s="218"/>
      <c r="E225" s="218"/>
      <c r="F225" s="218"/>
      <c r="G225" s="218"/>
      <c r="H225" s="218"/>
      <c r="I225" s="218"/>
    </row>
    <row r="226" spans="1:9" ht="16.5" customHeight="1">
      <c r="A226" s="218"/>
      <c r="B226" s="218"/>
      <c r="C226" s="218"/>
      <c r="D226" s="218"/>
      <c r="E226" s="218"/>
      <c r="F226" s="218"/>
      <c r="G226" s="218"/>
      <c r="H226" s="218"/>
      <c r="I226" s="218"/>
    </row>
    <row r="227" spans="1:9" ht="16.5" customHeight="1">
      <c r="A227" s="218"/>
      <c r="B227" s="218"/>
      <c r="C227" s="218"/>
      <c r="D227" s="218"/>
      <c r="E227" s="218"/>
      <c r="F227" s="218"/>
      <c r="G227" s="218"/>
      <c r="H227" s="218"/>
      <c r="I227" s="218"/>
    </row>
    <row r="228" spans="1:9" ht="16.5" customHeight="1">
      <c r="A228" s="218"/>
      <c r="B228" s="218"/>
      <c r="C228" s="218"/>
      <c r="D228" s="218"/>
      <c r="E228" s="218"/>
      <c r="F228" s="218"/>
      <c r="G228" s="218"/>
      <c r="H228" s="218"/>
      <c r="I228" s="218"/>
    </row>
    <row r="229" spans="1:9" ht="16.5" customHeight="1">
      <c r="A229" s="218"/>
      <c r="B229" s="218"/>
      <c r="C229" s="218"/>
      <c r="D229" s="218"/>
      <c r="E229" s="218"/>
      <c r="F229" s="218"/>
      <c r="G229" s="218"/>
      <c r="H229" s="218"/>
      <c r="I229" s="218"/>
    </row>
    <row r="230" spans="1:9" ht="16.5" customHeight="1">
      <c r="A230" s="218"/>
      <c r="B230" s="218"/>
      <c r="C230" s="218"/>
      <c r="D230" s="218"/>
      <c r="E230" s="218"/>
      <c r="F230" s="218"/>
      <c r="G230" s="218"/>
      <c r="H230" s="218"/>
      <c r="I230" s="218"/>
    </row>
    <row r="231" spans="1:9" ht="16.5" customHeight="1">
      <c r="A231" s="218"/>
      <c r="B231" s="218"/>
      <c r="C231" s="218"/>
      <c r="D231" s="218"/>
      <c r="E231" s="218"/>
      <c r="F231" s="218"/>
      <c r="G231" s="218"/>
      <c r="H231" s="218"/>
      <c r="I231" s="218"/>
    </row>
    <row r="232" spans="1:9" ht="16.5" customHeight="1">
      <c r="A232" s="218"/>
      <c r="B232" s="218"/>
      <c r="C232" s="218"/>
      <c r="D232" s="218"/>
      <c r="E232" s="218"/>
      <c r="F232" s="218"/>
      <c r="G232" s="218"/>
      <c r="H232" s="218"/>
      <c r="I232" s="218"/>
    </row>
    <row r="233" spans="1:9" ht="16.5" customHeight="1">
      <c r="A233" s="218"/>
      <c r="B233" s="218"/>
      <c r="C233" s="218"/>
      <c r="D233" s="218"/>
      <c r="E233" s="218"/>
      <c r="F233" s="218"/>
      <c r="G233" s="218"/>
      <c r="H233" s="218"/>
      <c r="I233" s="218"/>
    </row>
    <row r="234" spans="1:9" ht="16.5" customHeight="1">
      <c r="A234" s="218"/>
      <c r="B234" s="218"/>
      <c r="C234" s="218"/>
      <c r="D234" s="218"/>
      <c r="E234" s="218"/>
      <c r="F234" s="218"/>
      <c r="G234" s="218"/>
      <c r="H234" s="218"/>
      <c r="I234" s="218"/>
    </row>
    <row r="235" spans="1:9" ht="16.5" customHeight="1">
      <c r="A235" s="218"/>
      <c r="B235" s="218"/>
      <c r="C235" s="218"/>
      <c r="D235" s="218"/>
      <c r="E235" s="218"/>
      <c r="F235" s="218"/>
      <c r="G235" s="218"/>
      <c r="H235" s="218"/>
      <c r="I235" s="218"/>
    </row>
    <row r="236" spans="1:9" ht="16.5" customHeight="1">
      <c r="A236" s="218"/>
      <c r="B236" s="218"/>
      <c r="C236" s="218"/>
      <c r="D236" s="218"/>
      <c r="E236" s="218"/>
      <c r="F236" s="218"/>
      <c r="G236" s="218"/>
      <c r="H236" s="218"/>
      <c r="I236" s="218"/>
    </row>
    <row r="237" spans="1:9" ht="16.5" customHeight="1">
      <c r="A237" s="218"/>
      <c r="B237" s="218"/>
      <c r="C237" s="218"/>
      <c r="D237" s="218"/>
      <c r="E237" s="218"/>
      <c r="F237" s="218"/>
      <c r="G237" s="218"/>
      <c r="H237" s="218"/>
      <c r="I237" s="218"/>
    </row>
    <row r="238" spans="1:9" ht="16.5" customHeight="1">
      <c r="A238" s="218"/>
      <c r="B238" s="218"/>
      <c r="C238" s="218"/>
      <c r="D238" s="218"/>
      <c r="E238" s="218"/>
      <c r="F238" s="218"/>
      <c r="G238" s="218"/>
      <c r="H238" s="218"/>
      <c r="I238" s="218"/>
    </row>
    <row r="239" spans="1:9" ht="16.5" customHeight="1">
      <c r="A239" s="218"/>
      <c r="B239" s="218"/>
      <c r="C239" s="218"/>
      <c r="D239" s="218"/>
      <c r="E239" s="218"/>
      <c r="F239" s="218"/>
      <c r="G239" s="218"/>
      <c r="H239" s="218"/>
      <c r="I239" s="218"/>
    </row>
    <row r="240" spans="1:9" ht="16.5" customHeight="1">
      <c r="A240" s="218"/>
      <c r="B240" s="218"/>
      <c r="C240" s="218"/>
      <c r="D240" s="218"/>
      <c r="E240" s="218"/>
      <c r="F240" s="218"/>
      <c r="G240" s="218"/>
      <c r="H240" s="218"/>
      <c r="I240" s="218"/>
    </row>
    <row r="241" spans="1:9" ht="16.5" customHeight="1">
      <c r="A241" s="218"/>
      <c r="B241" s="218"/>
      <c r="C241" s="218"/>
      <c r="D241" s="218"/>
      <c r="E241" s="218"/>
      <c r="F241" s="218"/>
      <c r="G241" s="218"/>
      <c r="H241" s="218"/>
      <c r="I241" s="218"/>
    </row>
    <row r="242" spans="1:9" ht="16.5" customHeight="1">
      <c r="A242" s="218"/>
      <c r="B242" s="218"/>
      <c r="C242" s="218"/>
      <c r="D242" s="218"/>
      <c r="E242" s="218"/>
      <c r="F242" s="218"/>
      <c r="G242" s="218"/>
      <c r="H242" s="218"/>
      <c r="I242" s="218"/>
    </row>
    <row r="243" spans="1:9" ht="16.5" customHeight="1">
      <c r="A243" s="218"/>
      <c r="B243" s="218"/>
      <c r="C243" s="218"/>
      <c r="D243" s="218"/>
      <c r="E243" s="218"/>
      <c r="F243" s="218"/>
      <c r="G243" s="218"/>
      <c r="H243" s="218"/>
      <c r="I243" s="218"/>
    </row>
    <row r="244" spans="1:9" ht="16.5" customHeight="1">
      <c r="A244" s="218"/>
      <c r="B244" s="218"/>
      <c r="C244" s="218"/>
      <c r="D244" s="218"/>
      <c r="E244" s="218"/>
      <c r="F244" s="218"/>
      <c r="G244" s="218"/>
      <c r="H244" s="218"/>
      <c r="I244" s="218"/>
    </row>
    <row r="245" spans="1:9" ht="16.5" customHeight="1">
      <c r="A245" s="218"/>
      <c r="B245" s="218"/>
      <c r="C245" s="218"/>
      <c r="D245" s="218"/>
      <c r="E245" s="218"/>
      <c r="F245" s="218"/>
      <c r="G245" s="218"/>
      <c r="H245" s="218"/>
      <c r="I245" s="218"/>
    </row>
    <row r="246" spans="1:9" ht="16.5" customHeight="1">
      <c r="A246" s="218"/>
      <c r="B246" s="218"/>
      <c r="C246" s="218"/>
      <c r="D246" s="218"/>
      <c r="E246" s="218"/>
      <c r="F246" s="218"/>
      <c r="G246" s="218"/>
      <c r="H246" s="218"/>
      <c r="I246" s="218"/>
    </row>
    <row r="247" spans="1:9" ht="16.5" customHeight="1">
      <c r="A247" s="218"/>
      <c r="B247" s="218"/>
      <c r="C247" s="218"/>
      <c r="D247" s="218"/>
      <c r="E247" s="218"/>
      <c r="F247" s="218"/>
      <c r="G247" s="218"/>
      <c r="H247" s="218"/>
      <c r="I247" s="218"/>
    </row>
    <row r="248" spans="1:9" ht="16.5" customHeight="1">
      <c r="A248" s="218"/>
      <c r="B248" s="218"/>
      <c r="C248" s="218"/>
      <c r="D248" s="218"/>
      <c r="E248" s="218"/>
      <c r="F248" s="218"/>
      <c r="G248" s="218"/>
      <c r="H248" s="218"/>
      <c r="I248" s="218"/>
    </row>
    <row r="249" spans="1:9" ht="16.5" customHeight="1">
      <c r="A249" s="218"/>
      <c r="B249" s="218"/>
      <c r="C249" s="218"/>
      <c r="D249" s="218"/>
      <c r="E249" s="218"/>
      <c r="F249" s="218"/>
      <c r="G249" s="218"/>
      <c r="H249" s="218"/>
      <c r="I249" s="218"/>
    </row>
    <row r="250" spans="1:9" ht="16.5" customHeight="1">
      <c r="A250" s="218"/>
      <c r="B250" s="218"/>
      <c r="C250" s="218"/>
      <c r="D250" s="218"/>
      <c r="E250" s="218"/>
      <c r="F250" s="218"/>
      <c r="G250" s="218"/>
      <c r="H250" s="218"/>
      <c r="I250" s="218"/>
    </row>
    <row r="251" spans="1:9" ht="16.5" customHeight="1">
      <c r="A251" s="218"/>
      <c r="B251" s="218"/>
      <c r="C251" s="218"/>
      <c r="D251" s="218"/>
      <c r="E251" s="218"/>
      <c r="F251" s="218"/>
      <c r="G251" s="218"/>
      <c r="H251" s="218"/>
      <c r="I251" s="218"/>
    </row>
    <row r="252" spans="1:9" ht="16.5" customHeight="1">
      <c r="A252" s="218"/>
      <c r="B252" s="218"/>
      <c r="C252" s="218"/>
      <c r="D252" s="218"/>
      <c r="E252" s="218"/>
      <c r="F252" s="218"/>
      <c r="G252" s="218"/>
      <c r="H252" s="218"/>
      <c r="I252" s="218"/>
    </row>
    <row r="253" spans="1:9" ht="16.5" customHeight="1">
      <c r="A253" s="218"/>
      <c r="B253" s="218"/>
      <c r="C253" s="218"/>
      <c r="D253" s="218"/>
      <c r="E253" s="218"/>
      <c r="F253" s="218"/>
      <c r="G253" s="218"/>
      <c r="H253" s="218"/>
      <c r="I253" s="218"/>
    </row>
    <row r="254" spans="1:9" ht="16.5" customHeight="1">
      <c r="A254" s="218"/>
      <c r="B254" s="218"/>
      <c r="C254" s="218"/>
      <c r="D254" s="218"/>
      <c r="E254" s="218"/>
      <c r="F254" s="218"/>
      <c r="G254" s="218"/>
      <c r="H254" s="218"/>
      <c r="I254" s="218"/>
    </row>
    <row r="255" spans="1:9" ht="16.5" customHeight="1">
      <c r="A255" s="218"/>
      <c r="B255" s="218"/>
      <c r="C255" s="218"/>
      <c r="D255" s="218"/>
      <c r="E255" s="218"/>
      <c r="F255" s="218"/>
      <c r="G255" s="218"/>
      <c r="H255" s="218"/>
      <c r="I255" s="218"/>
    </row>
    <row r="256" spans="1:9" ht="16.5" customHeight="1">
      <c r="A256" s="218"/>
      <c r="B256" s="218"/>
      <c r="C256" s="218"/>
      <c r="D256" s="218"/>
      <c r="E256" s="218"/>
      <c r="F256" s="218"/>
      <c r="G256" s="218"/>
      <c r="H256" s="218"/>
      <c r="I256" s="218"/>
    </row>
    <row r="257" spans="1:9" ht="16.5" customHeight="1">
      <c r="A257" s="218"/>
      <c r="B257" s="218"/>
      <c r="C257" s="218"/>
      <c r="D257" s="218"/>
      <c r="E257" s="218"/>
      <c r="F257" s="218"/>
      <c r="G257" s="218"/>
      <c r="H257" s="218"/>
      <c r="I257" s="218"/>
    </row>
    <row r="258" spans="1:9" ht="16.5" customHeight="1">
      <c r="A258" s="218"/>
      <c r="B258" s="218"/>
      <c r="C258" s="218"/>
      <c r="D258" s="218"/>
      <c r="E258" s="218"/>
      <c r="F258" s="218"/>
      <c r="G258" s="218"/>
      <c r="H258" s="218"/>
      <c r="I258" s="218"/>
    </row>
    <row r="259" spans="1:9" ht="16.5" customHeight="1">
      <c r="A259" s="218"/>
      <c r="B259" s="218"/>
      <c r="C259" s="218"/>
      <c r="D259" s="218"/>
      <c r="E259" s="218"/>
      <c r="F259" s="218"/>
      <c r="G259" s="218"/>
      <c r="H259" s="218"/>
      <c r="I259" s="218"/>
    </row>
    <row r="260" spans="1:9" ht="16.5" customHeight="1">
      <c r="A260" s="218"/>
      <c r="B260" s="218"/>
      <c r="C260" s="218"/>
      <c r="D260" s="218"/>
      <c r="E260" s="218"/>
      <c r="F260" s="218"/>
      <c r="G260" s="218"/>
      <c r="H260" s="218"/>
      <c r="I260" s="218"/>
    </row>
    <row r="261" spans="1:9" ht="16.5" customHeight="1">
      <c r="A261" s="218"/>
      <c r="B261" s="218"/>
      <c r="C261" s="218"/>
      <c r="D261" s="218"/>
      <c r="E261" s="218"/>
      <c r="F261" s="218"/>
      <c r="G261" s="218"/>
      <c r="H261" s="218"/>
      <c r="I261" s="218"/>
    </row>
    <row r="262" spans="1:9" ht="16.5" customHeight="1">
      <c r="A262" s="218"/>
      <c r="B262" s="218"/>
      <c r="C262" s="218"/>
      <c r="D262" s="218"/>
      <c r="E262" s="218"/>
      <c r="F262" s="218"/>
      <c r="G262" s="218"/>
      <c r="H262" s="218"/>
      <c r="I262" s="218"/>
    </row>
    <row r="263" spans="1:9" ht="16.5" customHeight="1">
      <c r="A263" s="218"/>
      <c r="B263" s="218"/>
      <c r="C263" s="218"/>
      <c r="D263" s="218"/>
      <c r="E263" s="218"/>
      <c r="F263" s="218"/>
      <c r="G263" s="218"/>
      <c r="H263" s="218"/>
      <c r="I263" s="218"/>
    </row>
    <row r="264" spans="1:9" ht="16.5" customHeight="1">
      <c r="A264" s="218"/>
      <c r="B264" s="218"/>
      <c r="C264" s="218"/>
      <c r="D264" s="218"/>
      <c r="E264" s="218"/>
      <c r="F264" s="218"/>
      <c r="G264" s="218"/>
      <c r="H264" s="218"/>
      <c r="I264" s="218"/>
    </row>
    <row r="265" spans="1:9" ht="16.5" customHeight="1">
      <c r="A265" s="218"/>
      <c r="B265" s="218"/>
      <c r="C265" s="218"/>
      <c r="D265" s="218"/>
      <c r="E265" s="218"/>
      <c r="F265" s="218"/>
      <c r="G265" s="218"/>
      <c r="H265" s="218"/>
      <c r="I265" s="218"/>
    </row>
    <row r="266" spans="1:9" ht="16.5" customHeight="1">
      <c r="A266" s="218"/>
      <c r="B266" s="218"/>
      <c r="C266" s="218"/>
      <c r="D266" s="218"/>
      <c r="E266" s="218"/>
      <c r="F266" s="218"/>
      <c r="G266" s="218"/>
      <c r="H266" s="218"/>
      <c r="I266" s="218"/>
    </row>
    <row r="267" spans="1:9" ht="16.5" customHeight="1">
      <c r="A267" s="218"/>
      <c r="B267" s="218"/>
      <c r="C267" s="218"/>
      <c r="D267" s="218"/>
      <c r="E267" s="218"/>
      <c r="F267" s="218"/>
      <c r="G267" s="218"/>
      <c r="H267" s="218"/>
      <c r="I267" s="218"/>
    </row>
    <row r="268" spans="1:9" ht="16.5" customHeight="1">
      <c r="A268" s="218"/>
      <c r="B268" s="218"/>
      <c r="C268" s="218"/>
      <c r="D268" s="218"/>
      <c r="E268" s="218"/>
      <c r="F268" s="218"/>
      <c r="G268" s="218"/>
      <c r="H268" s="218"/>
      <c r="I268" s="218"/>
    </row>
    <row r="269" spans="1:9" ht="16.5" customHeight="1">
      <c r="A269" s="218"/>
      <c r="B269" s="218"/>
      <c r="C269" s="218"/>
      <c r="D269" s="218"/>
      <c r="E269" s="218"/>
      <c r="F269" s="218"/>
      <c r="G269" s="218"/>
      <c r="H269" s="218"/>
      <c r="I269" s="218"/>
    </row>
    <row r="270" spans="1:9" ht="16.5" customHeight="1">
      <c r="A270" s="218"/>
      <c r="B270" s="218"/>
      <c r="C270" s="218"/>
      <c r="D270" s="218"/>
      <c r="E270" s="218"/>
      <c r="F270" s="218"/>
      <c r="G270" s="218"/>
      <c r="H270" s="218"/>
      <c r="I270" s="218"/>
    </row>
    <row r="271" spans="1:9" ht="16.5" customHeight="1">
      <c r="A271" s="218"/>
      <c r="B271" s="218"/>
      <c r="C271" s="218"/>
      <c r="D271" s="218"/>
      <c r="E271" s="218"/>
      <c r="F271" s="218"/>
      <c r="G271" s="218"/>
      <c r="H271" s="218"/>
      <c r="I271" s="218"/>
    </row>
    <row r="272" spans="1:9" ht="16.5" customHeight="1">
      <c r="A272" s="218"/>
      <c r="B272" s="218"/>
      <c r="C272" s="218"/>
      <c r="D272" s="218"/>
      <c r="E272" s="218"/>
      <c r="F272" s="218"/>
      <c r="G272" s="218"/>
      <c r="H272" s="218"/>
      <c r="I272" s="218"/>
    </row>
    <row r="273" spans="1:9" ht="16.5" customHeight="1">
      <c r="A273" s="218"/>
      <c r="B273" s="218"/>
      <c r="C273" s="218"/>
      <c r="D273" s="218"/>
      <c r="E273" s="218"/>
      <c r="F273" s="218"/>
      <c r="G273" s="218"/>
      <c r="H273" s="218"/>
      <c r="I273" s="218"/>
    </row>
    <row r="274" spans="1:9" ht="16.5" customHeight="1">
      <c r="A274" s="218"/>
      <c r="B274" s="218"/>
      <c r="C274" s="218"/>
      <c r="D274" s="218"/>
      <c r="E274" s="218"/>
      <c r="F274" s="218"/>
      <c r="G274" s="218"/>
      <c r="H274" s="218"/>
      <c r="I274" s="218"/>
    </row>
    <row r="275" spans="1:9" ht="16.5" customHeight="1">
      <c r="A275" s="218"/>
      <c r="B275" s="218"/>
      <c r="C275" s="218"/>
      <c r="D275" s="218"/>
      <c r="E275" s="218"/>
      <c r="F275" s="218"/>
      <c r="G275" s="218"/>
      <c r="H275" s="218"/>
      <c r="I275" s="218"/>
    </row>
    <row r="276" spans="1:9" ht="16.5" customHeight="1">
      <c r="A276" s="218"/>
      <c r="B276" s="218"/>
      <c r="C276" s="218"/>
      <c r="D276" s="218"/>
      <c r="E276" s="218"/>
      <c r="F276" s="218"/>
      <c r="G276" s="218"/>
      <c r="H276" s="218"/>
      <c r="I276" s="218"/>
    </row>
    <row r="277" spans="1:9" ht="16.5" customHeight="1">
      <c r="A277" s="218"/>
      <c r="B277" s="218"/>
      <c r="C277" s="218"/>
      <c r="D277" s="218"/>
      <c r="E277" s="218"/>
      <c r="F277" s="218"/>
      <c r="G277" s="218"/>
      <c r="H277" s="218"/>
      <c r="I277" s="218"/>
    </row>
    <row r="278" spans="1:9" ht="16.5" customHeight="1">
      <c r="A278" s="218"/>
      <c r="B278" s="218"/>
      <c r="C278" s="218"/>
      <c r="D278" s="218"/>
      <c r="E278" s="218"/>
      <c r="F278" s="218"/>
      <c r="G278" s="218"/>
      <c r="H278" s="218"/>
      <c r="I278" s="218"/>
    </row>
    <row r="279" spans="1:9" ht="16.5" customHeight="1">
      <c r="A279" s="218"/>
      <c r="B279" s="218"/>
      <c r="C279" s="218"/>
      <c r="D279" s="218"/>
      <c r="E279" s="218"/>
      <c r="F279" s="218"/>
      <c r="G279" s="218"/>
      <c r="H279" s="218"/>
      <c r="I279" s="218"/>
    </row>
    <row r="280" spans="1:9" ht="16.5" customHeight="1">
      <c r="A280" s="218"/>
      <c r="B280" s="218"/>
      <c r="C280" s="218"/>
      <c r="D280" s="218"/>
      <c r="E280" s="218"/>
      <c r="F280" s="218"/>
      <c r="G280" s="218"/>
      <c r="H280" s="218"/>
      <c r="I280" s="218"/>
    </row>
    <row r="281" spans="1:9" ht="16.5" customHeight="1">
      <c r="A281" s="218"/>
      <c r="B281" s="218"/>
      <c r="C281" s="218"/>
      <c r="D281" s="218"/>
      <c r="E281" s="218"/>
      <c r="F281" s="218"/>
      <c r="G281" s="218"/>
      <c r="H281" s="218"/>
      <c r="I281" s="218"/>
    </row>
    <row r="282" spans="1:9" ht="16.5" customHeight="1">
      <c r="A282" s="218"/>
      <c r="B282" s="218"/>
      <c r="C282" s="218"/>
      <c r="D282" s="218"/>
      <c r="E282" s="218"/>
      <c r="F282" s="218"/>
      <c r="G282" s="218"/>
      <c r="H282" s="218"/>
      <c r="I282" s="218"/>
    </row>
    <row r="283" spans="1:9" ht="16.5" customHeight="1">
      <c r="A283" s="218"/>
      <c r="B283" s="218"/>
      <c r="C283" s="218"/>
      <c r="D283" s="218"/>
      <c r="E283" s="218"/>
      <c r="F283" s="218"/>
      <c r="G283" s="218"/>
      <c r="H283" s="218"/>
      <c r="I283" s="218"/>
    </row>
    <row r="284" spans="1:9" ht="16.5" customHeight="1">
      <c r="A284" s="218"/>
      <c r="B284" s="218"/>
      <c r="C284" s="218"/>
      <c r="D284" s="218"/>
      <c r="E284" s="218"/>
      <c r="F284" s="218"/>
      <c r="G284" s="218"/>
      <c r="H284" s="218"/>
      <c r="I284" s="218"/>
    </row>
    <row r="285" spans="1:9" ht="16.5" customHeight="1">
      <c r="A285" s="218"/>
      <c r="B285" s="218"/>
      <c r="C285" s="218"/>
      <c r="D285" s="218"/>
      <c r="E285" s="218"/>
      <c r="F285" s="218"/>
      <c r="G285" s="218"/>
      <c r="H285" s="218"/>
      <c r="I285" s="218"/>
    </row>
    <row r="286" spans="1:9" ht="16.5" customHeight="1">
      <c r="A286" s="218"/>
      <c r="B286" s="218"/>
      <c r="C286" s="218"/>
      <c r="D286" s="218"/>
      <c r="E286" s="218"/>
      <c r="F286" s="218"/>
      <c r="G286" s="218"/>
      <c r="H286" s="218"/>
      <c r="I286" s="218"/>
    </row>
    <row r="287" spans="1:9" ht="16.5" customHeight="1">
      <c r="A287" s="218"/>
      <c r="B287" s="218"/>
      <c r="C287" s="218"/>
      <c r="D287" s="218"/>
      <c r="E287" s="218"/>
      <c r="F287" s="218"/>
      <c r="G287" s="218"/>
      <c r="H287" s="218"/>
      <c r="I287" s="218"/>
    </row>
    <row r="288" spans="1:9" ht="16.5" customHeight="1">
      <c r="A288" s="218"/>
      <c r="B288" s="218"/>
      <c r="C288" s="218"/>
      <c r="D288" s="218"/>
      <c r="E288" s="218"/>
      <c r="F288" s="218"/>
      <c r="G288" s="218"/>
      <c r="H288" s="218"/>
      <c r="I288" s="218"/>
    </row>
    <row r="289" spans="1:9" ht="16.5" customHeight="1">
      <c r="A289" s="218"/>
      <c r="B289" s="218"/>
      <c r="C289" s="218"/>
      <c r="D289" s="218"/>
      <c r="E289" s="218"/>
      <c r="F289" s="218"/>
      <c r="G289" s="218"/>
      <c r="H289" s="218"/>
      <c r="I289" s="218"/>
    </row>
    <row r="290" spans="1:9" ht="16.5" customHeight="1">
      <c r="A290" s="218"/>
      <c r="B290" s="218"/>
      <c r="C290" s="218"/>
      <c r="D290" s="218"/>
      <c r="E290" s="218"/>
      <c r="F290" s="218"/>
      <c r="G290" s="218"/>
      <c r="H290" s="218"/>
      <c r="I290" s="218"/>
    </row>
    <row r="291" spans="1:9" ht="16.5" customHeight="1">
      <c r="A291" s="218"/>
      <c r="B291" s="218"/>
      <c r="C291" s="218"/>
      <c r="D291" s="218"/>
      <c r="E291" s="218"/>
      <c r="F291" s="218"/>
      <c r="G291" s="218"/>
      <c r="H291" s="218"/>
      <c r="I291" s="218"/>
    </row>
    <row r="292" spans="1:9" ht="16.5" customHeight="1">
      <c r="A292" s="218"/>
      <c r="B292" s="218"/>
      <c r="C292" s="218"/>
      <c r="D292" s="218"/>
      <c r="E292" s="218"/>
      <c r="F292" s="218"/>
      <c r="G292" s="218"/>
      <c r="H292" s="218"/>
      <c r="I292" s="218"/>
    </row>
    <row r="293" spans="1:9" ht="16.5" customHeight="1">
      <c r="A293" s="218"/>
      <c r="B293" s="218"/>
      <c r="C293" s="218"/>
      <c r="D293" s="218"/>
      <c r="E293" s="218"/>
      <c r="F293" s="218"/>
      <c r="G293" s="218"/>
      <c r="H293" s="218"/>
      <c r="I293" s="218"/>
    </row>
    <row r="294" spans="1:9" ht="16.5" customHeight="1">
      <c r="A294" s="218"/>
      <c r="B294" s="218"/>
      <c r="C294" s="218"/>
      <c r="D294" s="218"/>
      <c r="E294" s="218"/>
      <c r="F294" s="218"/>
      <c r="G294" s="218"/>
      <c r="H294" s="218"/>
      <c r="I294" s="218"/>
    </row>
    <row r="295" spans="1:9" ht="16.5" customHeight="1">
      <c r="A295" s="218"/>
      <c r="B295" s="218"/>
      <c r="C295" s="218"/>
      <c r="D295" s="218"/>
      <c r="E295" s="218"/>
      <c r="F295" s="218"/>
      <c r="G295" s="218"/>
      <c r="H295" s="218"/>
      <c r="I295" s="218"/>
    </row>
    <row r="296" spans="1:9" ht="16.5" customHeight="1">
      <c r="A296" s="218"/>
      <c r="B296" s="218"/>
      <c r="C296" s="218"/>
      <c r="D296" s="218"/>
      <c r="E296" s="218"/>
      <c r="F296" s="218"/>
      <c r="G296" s="218"/>
      <c r="H296" s="218"/>
      <c r="I296" s="218"/>
    </row>
    <row r="297" spans="1:9" ht="16.5" customHeight="1">
      <c r="A297" s="218"/>
      <c r="B297" s="218"/>
      <c r="C297" s="218"/>
      <c r="D297" s="218"/>
      <c r="E297" s="218"/>
      <c r="F297" s="218"/>
      <c r="G297" s="218"/>
      <c r="H297" s="218"/>
      <c r="I297" s="218"/>
    </row>
    <row r="298" spans="1:9" ht="16.5" customHeight="1">
      <c r="A298" s="218"/>
      <c r="B298" s="218"/>
      <c r="C298" s="218"/>
      <c r="D298" s="218"/>
      <c r="E298" s="218"/>
      <c r="F298" s="218"/>
      <c r="G298" s="218"/>
      <c r="H298" s="218"/>
      <c r="I298" s="218"/>
    </row>
    <row r="299" spans="1:9" ht="16.5" customHeight="1">
      <c r="A299" s="218"/>
      <c r="B299" s="218"/>
      <c r="C299" s="218"/>
      <c r="D299" s="218"/>
      <c r="E299" s="218"/>
      <c r="F299" s="218"/>
      <c r="G299" s="218"/>
      <c r="H299" s="218"/>
      <c r="I299" s="218"/>
    </row>
    <row r="300" spans="1:9" ht="16.5" customHeight="1">
      <c r="A300" s="218"/>
      <c r="B300" s="218"/>
      <c r="C300" s="218"/>
      <c r="D300" s="218"/>
      <c r="E300" s="218"/>
      <c r="F300" s="218"/>
      <c r="G300" s="218"/>
      <c r="H300" s="218"/>
      <c r="I300" s="218"/>
    </row>
    <row r="301" spans="1:9" ht="16.5" customHeight="1">
      <c r="A301" s="218"/>
      <c r="B301" s="218"/>
      <c r="C301" s="218"/>
      <c r="D301" s="218"/>
      <c r="E301" s="218"/>
      <c r="F301" s="218"/>
      <c r="G301" s="218"/>
      <c r="H301" s="218"/>
      <c r="I301" s="218"/>
    </row>
    <row r="302" spans="1:9" ht="16.5" customHeight="1">
      <c r="A302" s="218"/>
      <c r="B302" s="218"/>
      <c r="C302" s="218"/>
      <c r="D302" s="218"/>
      <c r="E302" s="218"/>
      <c r="F302" s="218"/>
      <c r="G302" s="218"/>
      <c r="H302" s="218"/>
      <c r="I302" s="218"/>
    </row>
    <row r="303" spans="1:9" ht="16.5" customHeight="1">
      <c r="A303" s="218"/>
      <c r="B303" s="218"/>
      <c r="C303" s="218"/>
      <c r="D303" s="218"/>
      <c r="E303" s="218"/>
      <c r="F303" s="218"/>
      <c r="G303" s="218"/>
      <c r="H303" s="218"/>
      <c r="I303" s="218"/>
    </row>
    <row r="304" spans="1:9" ht="16.5" customHeight="1">
      <c r="A304" s="218"/>
      <c r="B304" s="218"/>
      <c r="C304" s="218"/>
      <c r="D304" s="218"/>
      <c r="E304" s="218"/>
      <c r="F304" s="218"/>
      <c r="G304" s="218"/>
      <c r="H304" s="218"/>
      <c r="I304" s="218"/>
    </row>
    <row r="305" spans="1:9" ht="16.5" customHeight="1">
      <c r="A305" s="218"/>
      <c r="B305" s="218"/>
      <c r="C305" s="218"/>
      <c r="D305" s="218"/>
      <c r="E305" s="218"/>
      <c r="F305" s="218"/>
      <c r="G305" s="218"/>
      <c r="H305" s="218"/>
      <c r="I305" s="218"/>
    </row>
    <row r="306" spans="1:9" ht="16.5" customHeight="1">
      <c r="A306" s="218"/>
      <c r="B306" s="218"/>
      <c r="C306" s="218"/>
      <c r="D306" s="218"/>
      <c r="E306" s="218"/>
      <c r="F306" s="218"/>
      <c r="G306" s="218"/>
      <c r="H306" s="218"/>
      <c r="I306" s="218"/>
    </row>
    <row r="307" spans="1:9" ht="16.5" customHeight="1">
      <c r="A307" s="218"/>
      <c r="B307" s="218"/>
      <c r="C307" s="218"/>
      <c r="D307" s="218"/>
      <c r="E307" s="218"/>
      <c r="F307" s="218"/>
      <c r="G307" s="218"/>
      <c r="H307" s="218"/>
      <c r="I307" s="218"/>
    </row>
    <row r="308" spans="1:9" ht="16.5" customHeight="1">
      <c r="A308" s="218"/>
      <c r="B308" s="218"/>
      <c r="C308" s="218"/>
      <c r="D308" s="218"/>
      <c r="E308" s="218"/>
      <c r="F308" s="218"/>
      <c r="G308" s="218"/>
      <c r="H308" s="218"/>
      <c r="I308" s="218"/>
    </row>
    <row r="309" spans="1:9" ht="16.5" customHeight="1">
      <c r="A309" s="218"/>
      <c r="B309" s="218"/>
      <c r="C309" s="218"/>
      <c r="D309" s="218"/>
      <c r="E309" s="218"/>
      <c r="F309" s="218"/>
      <c r="G309" s="218"/>
      <c r="H309" s="218"/>
      <c r="I309" s="218"/>
    </row>
    <row r="310" spans="1:9" ht="16.5" customHeight="1">
      <c r="A310" s="218"/>
      <c r="B310" s="218"/>
      <c r="C310" s="218"/>
      <c r="D310" s="218"/>
      <c r="E310" s="218"/>
      <c r="F310" s="218"/>
      <c r="G310" s="218"/>
      <c r="H310" s="218"/>
      <c r="I310" s="218"/>
    </row>
    <row r="311" spans="1:9" ht="16.5" customHeight="1">
      <c r="A311" s="218"/>
      <c r="B311" s="218"/>
      <c r="C311" s="218"/>
      <c r="D311" s="218"/>
      <c r="E311" s="218"/>
      <c r="F311" s="218"/>
      <c r="G311" s="218"/>
      <c r="H311" s="218"/>
      <c r="I311" s="218"/>
    </row>
    <row r="312" spans="1:9" ht="16.5" customHeight="1">
      <c r="A312" s="218"/>
      <c r="B312" s="218"/>
      <c r="C312" s="218"/>
      <c r="D312" s="218"/>
      <c r="E312" s="218"/>
      <c r="F312" s="218"/>
      <c r="G312" s="218"/>
      <c r="H312" s="218"/>
      <c r="I312" s="218"/>
    </row>
    <row r="313" spans="1:9" ht="16.5" customHeight="1">
      <c r="A313" s="218"/>
      <c r="B313" s="218"/>
      <c r="C313" s="218"/>
      <c r="D313" s="218"/>
      <c r="E313" s="218"/>
      <c r="F313" s="218"/>
      <c r="G313" s="218"/>
      <c r="H313" s="218"/>
      <c r="I313" s="218"/>
    </row>
    <row r="314" spans="1:9" ht="16.5" customHeight="1">
      <c r="A314" s="218"/>
      <c r="B314" s="218"/>
      <c r="C314" s="218"/>
      <c r="D314" s="218"/>
      <c r="E314" s="218"/>
      <c r="F314" s="218"/>
      <c r="G314" s="218"/>
      <c r="H314" s="218"/>
      <c r="I314" s="218"/>
    </row>
    <row r="315" spans="1:9" ht="16.5" customHeight="1">
      <c r="A315" s="218"/>
      <c r="B315" s="218"/>
      <c r="C315" s="218"/>
      <c r="D315" s="218"/>
      <c r="E315" s="218"/>
      <c r="F315" s="218"/>
      <c r="G315" s="218"/>
      <c r="H315" s="218"/>
      <c r="I315" s="218"/>
    </row>
    <row r="316" spans="1:9" ht="16.5" customHeight="1">
      <c r="A316" s="218"/>
      <c r="B316" s="218"/>
      <c r="C316" s="218"/>
      <c r="D316" s="218"/>
      <c r="E316" s="218"/>
      <c r="F316" s="218"/>
      <c r="G316" s="218"/>
      <c r="H316" s="218"/>
      <c r="I316" s="218"/>
    </row>
    <row r="317" spans="1:9" ht="16.5" customHeight="1">
      <c r="A317" s="218"/>
      <c r="B317" s="218"/>
      <c r="C317" s="218"/>
      <c r="D317" s="218"/>
      <c r="E317" s="218"/>
      <c r="F317" s="218"/>
      <c r="G317" s="218"/>
      <c r="H317" s="218"/>
      <c r="I317" s="218"/>
    </row>
    <row r="318" spans="1:9" ht="16.5" customHeight="1">
      <c r="A318" s="218"/>
      <c r="B318" s="218"/>
      <c r="C318" s="218"/>
      <c r="D318" s="218"/>
      <c r="E318" s="218"/>
      <c r="F318" s="218"/>
      <c r="G318" s="218"/>
      <c r="H318" s="218"/>
      <c r="I318" s="218"/>
    </row>
    <row r="319" spans="1:9" ht="16.5" customHeight="1">
      <c r="A319" s="218"/>
      <c r="B319" s="218"/>
      <c r="C319" s="218"/>
      <c r="D319" s="218"/>
      <c r="E319" s="218"/>
      <c r="F319" s="218"/>
      <c r="G319" s="218"/>
      <c r="H319" s="218"/>
      <c r="I319" s="218"/>
    </row>
    <row r="320" spans="1:9" ht="16.5" customHeight="1">
      <c r="A320" s="218"/>
      <c r="B320" s="218"/>
      <c r="C320" s="218"/>
      <c r="D320" s="218"/>
      <c r="E320" s="218"/>
      <c r="F320" s="218"/>
      <c r="G320" s="218"/>
      <c r="H320" s="218"/>
      <c r="I320" s="218"/>
    </row>
    <row r="321" spans="1:9" ht="16.5" customHeight="1">
      <c r="A321" s="218"/>
      <c r="B321" s="218"/>
      <c r="C321" s="218"/>
      <c r="D321" s="218"/>
      <c r="E321" s="218"/>
      <c r="F321" s="218"/>
      <c r="G321" s="218"/>
      <c r="H321" s="218"/>
      <c r="I321" s="218"/>
    </row>
    <row r="322" spans="1:9" ht="16.5" customHeight="1">
      <c r="A322" s="218"/>
      <c r="B322" s="218"/>
      <c r="C322" s="218"/>
      <c r="D322" s="218"/>
      <c r="E322" s="218"/>
      <c r="F322" s="218"/>
      <c r="G322" s="218"/>
      <c r="H322" s="218"/>
      <c r="I322" s="218"/>
    </row>
    <row r="323" spans="1:9" ht="16.5" customHeight="1">
      <c r="A323" s="218"/>
      <c r="B323" s="218"/>
      <c r="C323" s="218"/>
      <c r="D323" s="218"/>
      <c r="E323" s="218"/>
      <c r="F323" s="218"/>
      <c r="G323" s="218"/>
      <c r="H323" s="218"/>
      <c r="I323" s="218"/>
    </row>
    <row r="324" spans="1:9" ht="16.5" customHeight="1">
      <c r="A324" s="218"/>
      <c r="B324" s="218"/>
      <c r="C324" s="218"/>
      <c r="D324" s="218"/>
      <c r="E324" s="218"/>
      <c r="F324" s="218"/>
      <c r="G324" s="218"/>
      <c r="H324" s="218"/>
      <c r="I324" s="218"/>
    </row>
    <row r="325" spans="1:9" ht="16.5" customHeight="1">
      <c r="A325" s="218"/>
      <c r="B325" s="218"/>
      <c r="C325" s="218"/>
      <c r="D325" s="218"/>
      <c r="E325" s="218"/>
      <c r="F325" s="218"/>
      <c r="G325" s="218"/>
      <c r="H325" s="218"/>
      <c r="I325" s="218"/>
    </row>
    <row r="326" spans="1:9" ht="16.5" customHeight="1">
      <c r="A326" s="218"/>
      <c r="B326" s="218"/>
      <c r="C326" s="218"/>
      <c r="D326" s="218"/>
      <c r="E326" s="218"/>
      <c r="F326" s="218"/>
      <c r="G326" s="218"/>
      <c r="H326" s="218"/>
      <c r="I326" s="218"/>
    </row>
    <row r="327" spans="1:9" ht="16.5" customHeight="1">
      <c r="A327" s="218"/>
      <c r="B327" s="218"/>
      <c r="C327" s="218"/>
      <c r="D327" s="218"/>
      <c r="E327" s="218"/>
      <c r="F327" s="218"/>
      <c r="G327" s="218"/>
      <c r="H327" s="218"/>
      <c r="I327" s="218"/>
    </row>
    <row r="328" spans="1:9" ht="16.5" customHeight="1">
      <c r="A328" s="218"/>
      <c r="B328" s="218"/>
      <c r="C328" s="218"/>
      <c r="D328" s="218"/>
      <c r="E328" s="218"/>
      <c r="F328" s="218"/>
      <c r="G328" s="218"/>
      <c r="H328" s="218"/>
      <c r="I328" s="218"/>
    </row>
    <row r="329" spans="1:9" ht="16.5" customHeight="1">
      <c r="A329" s="218"/>
      <c r="B329" s="218"/>
      <c r="C329" s="218"/>
      <c r="D329" s="218"/>
      <c r="E329" s="218"/>
      <c r="F329" s="218"/>
      <c r="G329" s="218"/>
      <c r="H329" s="218"/>
      <c r="I329" s="218"/>
    </row>
    <row r="330" spans="1:9" ht="16.5" customHeight="1">
      <c r="A330" s="218"/>
      <c r="B330" s="218"/>
      <c r="C330" s="218"/>
      <c r="D330" s="218"/>
      <c r="E330" s="218"/>
      <c r="F330" s="218"/>
      <c r="G330" s="218"/>
      <c r="H330" s="218"/>
      <c r="I330" s="218"/>
    </row>
    <row r="331" spans="1:9" ht="16.5" customHeight="1">
      <c r="A331" s="218"/>
      <c r="B331" s="218"/>
      <c r="C331" s="218"/>
      <c r="D331" s="218"/>
      <c r="E331" s="218"/>
      <c r="F331" s="218"/>
      <c r="G331" s="218"/>
      <c r="H331" s="218"/>
      <c r="I331" s="218"/>
    </row>
    <row r="332" spans="1:9" ht="16.5" customHeight="1">
      <c r="A332" s="218"/>
      <c r="B332" s="218"/>
      <c r="C332" s="218"/>
      <c r="D332" s="218"/>
      <c r="E332" s="218"/>
      <c r="F332" s="218"/>
      <c r="G332" s="218"/>
      <c r="H332" s="218"/>
      <c r="I332" s="218"/>
    </row>
    <row r="333" spans="1:9" ht="16.5" customHeight="1">
      <c r="A333" s="218"/>
      <c r="B333" s="218"/>
      <c r="C333" s="218"/>
      <c r="D333" s="218"/>
      <c r="E333" s="218"/>
      <c r="F333" s="218"/>
      <c r="G333" s="218"/>
      <c r="H333" s="218"/>
      <c r="I333" s="218"/>
    </row>
    <row r="334" spans="1:9" ht="16.5" customHeight="1">
      <c r="A334" s="218"/>
      <c r="B334" s="218"/>
      <c r="C334" s="218"/>
      <c r="D334" s="218"/>
      <c r="E334" s="218"/>
      <c r="F334" s="218"/>
      <c r="G334" s="218"/>
      <c r="H334" s="218"/>
      <c r="I334" s="218"/>
    </row>
    <row r="335" spans="1:9" ht="16.5" customHeight="1">
      <c r="A335" s="218"/>
      <c r="B335" s="218"/>
      <c r="C335" s="218"/>
      <c r="D335" s="218"/>
      <c r="E335" s="218"/>
      <c r="F335" s="218"/>
      <c r="G335" s="218"/>
      <c r="H335" s="218"/>
      <c r="I335" s="218"/>
    </row>
    <row r="336" spans="1:9" ht="16.5" customHeight="1">
      <c r="A336" s="218"/>
      <c r="B336" s="218"/>
      <c r="C336" s="218"/>
      <c r="D336" s="218"/>
      <c r="E336" s="218"/>
      <c r="F336" s="218"/>
      <c r="G336" s="218"/>
      <c r="H336" s="218"/>
      <c r="I336" s="218"/>
    </row>
    <row r="337" spans="1:9" ht="16.5" customHeight="1">
      <c r="A337" s="218"/>
      <c r="B337" s="218"/>
      <c r="C337" s="218"/>
      <c r="D337" s="218"/>
      <c r="E337" s="218"/>
      <c r="F337" s="218"/>
      <c r="G337" s="218"/>
      <c r="H337" s="218"/>
      <c r="I337" s="218"/>
    </row>
    <row r="338" spans="1:9" ht="16.5" customHeight="1">
      <c r="A338" s="218"/>
      <c r="B338" s="218"/>
      <c r="C338" s="218"/>
      <c r="D338" s="218"/>
      <c r="E338" s="218"/>
      <c r="F338" s="218"/>
      <c r="G338" s="218"/>
      <c r="H338" s="218"/>
      <c r="I338" s="218"/>
    </row>
    <row r="339" spans="1:9" ht="16.5" customHeight="1">
      <c r="A339" s="218"/>
      <c r="B339" s="218"/>
      <c r="C339" s="218"/>
      <c r="D339" s="218"/>
      <c r="E339" s="218"/>
      <c r="F339" s="218"/>
      <c r="G339" s="218"/>
      <c r="H339" s="218"/>
      <c r="I339" s="218"/>
    </row>
    <row r="340" spans="1:9" ht="16.5" customHeight="1">
      <c r="A340" s="218"/>
      <c r="B340" s="218"/>
      <c r="C340" s="218"/>
      <c r="D340" s="218"/>
      <c r="E340" s="218"/>
      <c r="F340" s="218"/>
      <c r="G340" s="218"/>
      <c r="H340" s="218"/>
      <c r="I340" s="218"/>
    </row>
    <row r="341" spans="1:9" ht="16.5" customHeight="1">
      <c r="A341" s="218"/>
      <c r="B341" s="218"/>
      <c r="C341" s="218"/>
      <c r="D341" s="218"/>
      <c r="E341" s="218"/>
      <c r="F341" s="218"/>
      <c r="G341" s="218"/>
      <c r="H341" s="218"/>
      <c r="I341" s="218"/>
    </row>
    <row r="342" spans="1:9" ht="16.5" customHeight="1">
      <c r="A342" s="218"/>
      <c r="B342" s="218"/>
      <c r="C342" s="218"/>
      <c r="D342" s="218"/>
      <c r="E342" s="218"/>
      <c r="F342" s="218"/>
      <c r="G342" s="218"/>
      <c r="H342" s="218"/>
      <c r="I342" s="218"/>
    </row>
    <row r="343" spans="1:9" ht="16.5" customHeight="1">
      <c r="A343" s="218"/>
      <c r="B343" s="218"/>
      <c r="C343" s="218"/>
      <c r="D343" s="218"/>
      <c r="E343" s="218"/>
      <c r="F343" s="218"/>
      <c r="G343" s="218"/>
      <c r="H343" s="218"/>
      <c r="I343" s="218"/>
    </row>
    <row r="344" spans="1:9" ht="16.5" customHeight="1">
      <c r="A344" s="218"/>
      <c r="B344" s="218"/>
      <c r="C344" s="218"/>
      <c r="D344" s="218"/>
      <c r="E344" s="218"/>
      <c r="F344" s="218"/>
      <c r="G344" s="218"/>
      <c r="H344" s="218"/>
      <c r="I344" s="218"/>
    </row>
    <row r="345" spans="1:9" ht="16.5" customHeight="1">
      <c r="A345" s="218"/>
      <c r="B345" s="218"/>
      <c r="C345" s="218"/>
      <c r="D345" s="218"/>
      <c r="E345" s="218"/>
      <c r="F345" s="218"/>
      <c r="G345" s="218"/>
      <c r="H345" s="218"/>
      <c r="I345" s="218"/>
    </row>
    <row r="346" spans="1:9" ht="16.5" customHeight="1">
      <c r="A346" s="218"/>
      <c r="B346" s="218"/>
      <c r="C346" s="218"/>
      <c r="D346" s="218"/>
      <c r="E346" s="218"/>
      <c r="F346" s="218"/>
      <c r="G346" s="218"/>
      <c r="H346" s="218"/>
      <c r="I346" s="218"/>
    </row>
    <row r="347" spans="1:9" ht="16.5" customHeight="1">
      <c r="A347" s="218"/>
      <c r="B347" s="218"/>
      <c r="C347" s="218"/>
      <c r="D347" s="218"/>
      <c r="E347" s="218"/>
      <c r="F347" s="218"/>
      <c r="G347" s="218"/>
      <c r="H347" s="218"/>
      <c r="I347" s="218"/>
    </row>
    <row r="348" spans="1:9" ht="16.5" customHeight="1">
      <c r="A348" s="218"/>
      <c r="B348" s="218"/>
      <c r="C348" s="218"/>
      <c r="D348" s="218"/>
      <c r="E348" s="218"/>
      <c r="F348" s="218"/>
      <c r="G348" s="218"/>
      <c r="H348" s="218"/>
      <c r="I348" s="218"/>
    </row>
    <row r="349" spans="1:9" ht="16.5" customHeight="1">
      <c r="A349" s="218"/>
      <c r="B349" s="218"/>
      <c r="C349" s="218"/>
      <c r="D349" s="218"/>
      <c r="E349" s="218"/>
      <c r="F349" s="218"/>
      <c r="G349" s="218"/>
      <c r="H349" s="218"/>
      <c r="I349" s="218"/>
    </row>
    <row r="350" spans="1:9" ht="16.5" customHeight="1">
      <c r="A350" s="218"/>
      <c r="B350" s="218"/>
      <c r="C350" s="218"/>
      <c r="D350" s="218"/>
      <c r="E350" s="218"/>
      <c r="F350" s="218"/>
      <c r="G350" s="218"/>
      <c r="H350" s="218"/>
      <c r="I350" s="218"/>
    </row>
    <row r="351" spans="1:9" ht="16.5" customHeight="1">
      <c r="A351" s="218"/>
      <c r="B351" s="218"/>
      <c r="C351" s="218"/>
      <c r="D351" s="218"/>
      <c r="E351" s="218"/>
      <c r="F351" s="218"/>
      <c r="G351" s="218"/>
      <c r="H351" s="218"/>
      <c r="I351" s="218"/>
    </row>
    <row r="352" spans="1:9" ht="16.5" customHeight="1">
      <c r="A352" s="218"/>
      <c r="B352" s="218"/>
      <c r="C352" s="218"/>
      <c r="D352" s="218"/>
      <c r="E352" s="218"/>
      <c r="F352" s="218"/>
      <c r="G352" s="218"/>
      <c r="H352" s="218"/>
      <c r="I352" s="218"/>
    </row>
    <row r="353" spans="1:9" ht="16.5" customHeight="1">
      <c r="A353" s="218"/>
      <c r="B353" s="218"/>
      <c r="C353" s="218"/>
      <c r="D353" s="218"/>
      <c r="E353" s="218"/>
      <c r="F353" s="218"/>
      <c r="G353" s="218"/>
      <c r="H353" s="218"/>
      <c r="I353" s="218"/>
    </row>
    <row r="354" spans="1:9" ht="16.5" customHeight="1">
      <c r="A354" s="218"/>
      <c r="B354" s="218"/>
      <c r="C354" s="218"/>
      <c r="D354" s="218"/>
      <c r="E354" s="218"/>
      <c r="F354" s="218"/>
      <c r="G354" s="218"/>
      <c r="H354" s="218"/>
      <c r="I354" s="218"/>
    </row>
    <row r="355" spans="1:9" ht="16.5" customHeight="1">
      <c r="A355" s="218"/>
      <c r="B355" s="218"/>
      <c r="C355" s="218"/>
      <c r="D355" s="218"/>
      <c r="E355" s="218"/>
      <c r="F355" s="218"/>
      <c r="G355" s="218"/>
      <c r="H355" s="218"/>
      <c r="I355" s="218"/>
    </row>
    <row r="356" spans="1:9" ht="16.5" customHeight="1">
      <c r="A356" s="218"/>
      <c r="B356" s="218"/>
      <c r="C356" s="218"/>
      <c r="D356" s="218"/>
      <c r="E356" s="218"/>
      <c r="F356" s="218"/>
      <c r="G356" s="218"/>
      <c r="H356" s="218"/>
      <c r="I356" s="218"/>
    </row>
    <row r="357" spans="1:9" ht="16.5" customHeight="1">
      <c r="A357" s="218"/>
      <c r="B357" s="218"/>
      <c r="C357" s="218"/>
      <c r="D357" s="218"/>
      <c r="E357" s="218"/>
      <c r="F357" s="218"/>
      <c r="G357" s="218"/>
      <c r="H357" s="218"/>
      <c r="I357" s="218"/>
    </row>
    <row r="358" spans="1:9" ht="16.5" customHeight="1">
      <c r="A358" s="218"/>
      <c r="B358" s="218"/>
      <c r="C358" s="218"/>
      <c r="D358" s="218"/>
      <c r="E358" s="218"/>
      <c r="F358" s="218"/>
      <c r="G358" s="218"/>
      <c r="H358" s="218"/>
      <c r="I358" s="218"/>
    </row>
    <row r="359" spans="1:9" ht="16.5" customHeight="1">
      <c r="A359" s="218"/>
      <c r="B359" s="218"/>
      <c r="C359" s="218"/>
      <c r="D359" s="218"/>
      <c r="E359" s="218"/>
      <c r="F359" s="218"/>
      <c r="G359" s="218"/>
      <c r="H359" s="218"/>
      <c r="I359" s="218"/>
    </row>
    <row r="360" spans="1:9" ht="16.5" customHeight="1">
      <c r="A360" s="218"/>
      <c r="B360" s="218"/>
      <c r="C360" s="218"/>
      <c r="D360" s="218"/>
      <c r="E360" s="218"/>
      <c r="F360" s="218"/>
      <c r="G360" s="218"/>
      <c r="H360" s="218"/>
      <c r="I360" s="218"/>
    </row>
    <row r="361" spans="1:9" ht="16.5" customHeight="1">
      <c r="A361" s="218"/>
      <c r="B361" s="218"/>
      <c r="C361" s="218"/>
      <c r="D361" s="218"/>
      <c r="E361" s="218"/>
      <c r="F361" s="218"/>
      <c r="G361" s="218"/>
      <c r="H361" s="218"/>
      <c r="I361" s="218"/>
    </row>
    <row r="362" spans="1:9" ht="16.5" customHeight="1">
      <c r="A362" s="218"/>
      <c r="B362" s="218"/>
      <c r="C362" s="218"/>
      <c r="D362" s="218"/>
      <c r="E362" s="218"/>
      <c r="F362" s="218"/>
      <c r="G362" s="218"/>
      <c r="H362" s="218"/>
      <c r="I362" s="218"/>
    </row>
    <row r="363" spans="1:9" ht="16.5" customHeight="1">
      <c r="A363" s="218"/>
      <c r="B363" s="218"/>
      <c r="C363" s="218"/>
      <c r="D363" s="218"/>
      <c r="E363" s="218"/>
      <c r="F363" s="218"/>
      <c r="G363" s="218"/>
      <c r="H363" s="218"/>
      <c r="I363" s="218"/>
    </row>
    <row r="364" spans="1:9" ht="16.5" customHeight="1">
      <c r="A364" s="218"/>
      <c r="B364" s="218"/>
      <c r="C364" s="218"/>
      <c r="D364" s="218"/>
      <c r="E364" s="218"/>
      <c r="F364" s="218"/>
      <c r="G364" s="218"/>
      <c r="H364" s="218"/>
      <c r="I364" s="218"/>
    </row>
    <row r="365" spans="1:9" ht="16.5" customHeight="1">
      <c r="A365" s="218"/>
      <c r="B365" s="218"/>
      <c r="C365" s="218"/>
      <c r="D365" s="218"/>
      <c r="E365" s="218"/>
      <c r="F365" s="218"/>
      <c r="G365" s="218"/>
      <c r="H365" s="218"/>
      <c r="I365" s="218"/>
    </row>
    <row r="366" spans="1:9" ht="16.5" customHeight="1">
      <c r="A366" s="218"/>
      <c r="B366" s="218"/>
      <c r="C366" s="218"/>
      <c r="D366" s="218"/>
      <c r="E366" s="218"/>
      <c r="F366" s="218"/>
      <c r="G366" s="218"/>
      <c r="H366" s="218"/>
      <c r="I366" s="218"/>
    </row>
    <row r="367" spans="1:9" ht="16.5" customHeight="1">
      <c r="A367" s="218"/>
      <c r="B367" s="218"/>
      <c r="C367" s="218"/>
      <c r="D367" s="218"/>
      <c r="E367" s="218"/>
      <c r="F367" s="218"/>
      <c r="G367" s="218"/>
      <c r="H367" s="218"/>
      <c r="I367" s="218"/>
    </row>
    <row r="368" spans="1:9" ht="16.5" customHeight="1">
      <c r="A368" s="218"/>
      <c r="B368" s="218"/>
      <c r="C368" s="218"/>
      <c r="D368" s="218"/>
      <c r="E368" s="218"/>
      <c r="F368" s="218"/>
      <c r="G368" s="218"/>
      <c r="H368" s="218"/>
      <c r="I368" s="218"/>
    </row>
    <row r="369" spans="1:9" ht="16.5" customHeight="1">
      <c r="A369" s="218"/>
      <c r="B369" s="218"/>
      <c r="C369" s="218"/>
      <c r="D369" s="218"/>
      <c r="E369" s="218"/>
      <c r="F369" s="218"/>
      <c r="G369" s="218"/>
      <c r="H369" s="218"/>
      <c r="I369" s="218"/>
    </row>
    <row r="370" spans="1:9" ht="16.5" customHeight="1">
      <c r="A370" s="218"/>
      <c r="B370" s="218"/>
      <c r="C370" s="218"/>
      <c r="D370" s="218"/>
      <c r="E370" s="218"/>
      <c r="F370" s="218"/>
      <c r="G370" s="218"/>
      <c r="H370" s="218"/>
      <c r="I370" s="218"/>
    </row>
    <row r="371" spans="1:9" ht="16.5" customHeight="1">
      <c r="A371" s="218"/>
      <c r="B371" s="218"/>
      <c r="C371" s="218"/>
      <c r="D371" s="218"/>
      <c r="E371" s="218"/>
      <c r="F371" s="218"/>
      <c r="G371" s="218"/>
      <c r="H371" s="218"/>
      <c r="I371" s="218"/>
    </row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</sheetData>
  <mergeCells count="144">
    <mergeCell ref="B116:H116"/>
    <mergeCell ref="B117:H117"/>
    <mergeCell ref="B118:H118"/>
    <mergeCell ref="B76:H76"/>
    <mergeCell ref="B81:H81"/>
    <mergeCell ref="B82:H82"/>
    <mergeCell ref="B79:H79"/>
    <mergeCell ref="B77:H77"/>
    <mergeCell ref="B80:H80"/>
    <mergeCell ref="B78:H78"/>
    <mergeCell ref="B75:H75"/>
    <mergeCell ref="B20:H20"/>
    <mergeCell ref="B73:H73"/>
    <mergeCell ref="B26:H26"/>
    <mergeCell ref="B50:H50"/>
    <mergeCell ref="B55:H55"/>
    <mergeCell ref="B49:H49"/>
    <mergeCell ref="B56:H56"/>
    <mergeCell ref="B54:H54"/>
    <mergeCell ref="B14:H14"/>
    <mergeCell ref="B15:H15"/>
    <mergeCell ref="B74:H74"/>
    <mergeCell ref="B64:H64"/>
    <mergeCell ref="B40:H40"/>
    <mergeCell ref="B41:H41"/>
    <mergeCell ref="B58:H58"/>
    <mergeCell ref="B21:H21"/>
    <mergeCell ref="B51:H51"/>
    <mergeCell ref="B59:H59"/>
    <mergeCell ref="B159:H159"/>
    <mergeCell ref="B111:H111"/>
    <mergeCell ref="B112:H112"/>
    <mergeCell ref="B130:H130"/>
    <mergeCell ref="B145:H145"/>
    <mergeCell ref="B158:H158"/>
    <mergeCell ref="B146:H146"/>
    <mergeCell ref="B122:H122"/>
    <mergeCell ref="B119:H119"/>
    <mergeCell ref="B121:H121"/>
    <mergeCell ref="B172:G172"/>
    <mergeCell ref="B169:H169"/>
    <mergeCell ref="B170:H170"/>
    <mergeCell ref="B171:H171"/>
    <mergeCell ref="B6:H6"/>
    <mergeCell ref="B63:H63"/>
    <mergeCell ref="B62:H62"/>
    <mergeCell ref="B45:H45"/>
    <mergeCell ref="B43:H43"/>
    <mergeCell ref="B61:H61"/>
    <mergeCell ref="B9:H9"/>
    <mergeCell ref="B37:H37"/>
    <mergeCell ref="B18:H18"/>
    <mergeCell ref="B19:H19"/>
    <mergeCell ref="B83:H83"/>
    <mergeCell ref="B115:H115"/>
    <mergeCell ref="B84:H84"/>
    <mergeCell ref="B85:H85"/>
    <mergeCell ref="B86:H86"/>
    <mergeCell ref="B87:H87"/>
    <mergeCell ref="B89:H89"/>
    <mergeCell ref="B90:H90"/>
    <mergeCell ref="B91:H91"/>
    <mergeCell ref="B92:H92"/>
    <mergeCell ref="B134:H134"/>
    <mergeCell ref="B132:H132"/>
    <mergeCell ref="B133:H133"/>
    <mergeCell ref="B131:H131"/>
    <mergeCell ref="B124:H124"/>
    <mergeCell ref="B129:H129"/>
    <mergeCell ref="B126:H126"/>
    <mergeCell ref="B123:H123"/>
    <mergeCell ref="B127:H127"/>
    <mergeCell ref="B128:H128"/>
    <mergeCell ref="B154:H154"/>
    <mergeCell ref="B155:H155"/>
    <mergeCell ref="B156:H156"/>
    <mergeCell ref="B153:H153"/>
    <mergeCell ref="B165:H165"/>
    <mergeCell ref="B157:H157"/>
    <mergeCell ref="B60:H60"/>
    <mergeCell ref="B8:H8"/>
    <mergeCell ref="B12:H12"/>
    <mergeCell ref="B13:H13"/>
    <mergeCell ref="B35:H35"/>
    <mergeCell ref="B36:H36"/>
    <mergeCell ref="B39:H39"/>
    <mergeCell ref="B52:H52"/>
    <mergeCell ref="B2:H2"/>
    <mergeCell ref="B3:H3"/>
    <mergeCell ref="B34:H34"/>
    <mergeCell ref="B25:H25"/>
    <mergeCell ref="B29:H29"/>
    <mergeCell ref="B4:H4"/>
    <mergeCell ref="B5:H5"/>
    <mergeCell ref="B7:H7"/>
    <mergeCell ref="B17:H17"/>
    <mergeCell ref="B30:H30"/>
    <mergeCell ref="B141:H141"/>
    <mergeCell ref="B140:H140"/>
    <mergeCell ref="B135:H135"/>
    <mergeCell ref="B136:H136"/>
    <mergeCell ref="B137:H137"/>
    <mergeCell ref="B138:H138"/>
    <mergeCell ref="B139:H139"/>
    <mergeCell ref="B10:H10"/>
    <mergeCell ref="B53:H53"/>
    <mergeCell ref="B24:H24"/>
    <mergeCell ref="B28:H28"/>
    <mergeCell ref="B42:H42"/>
    <mergeCell ref="B27:H27"/>
    <mergeCell ref="B38:H38"/>
    <mergeCell ref="B44:H44"/>
    <mergeCell ref="B11:H11"/>
    <mergeCell ref="B23:H23"/>
    <mergeCell ref="B93:H93"/>
    <mergeCell ref="B94:H94"/>
    <mergeCell ref="B95:H95"/>
    <mergeCell ref="B96:H96"/>
    <mergeCell ref="B107:H107"/>
    <mergeCell ref="B108:H108"/>
    <mergeCell ref="B99:H99"/>
    <mergeCell ref="B100:H100"/>
    <mergeCell ref="B101:H101"/>
    <mergeCell ref="B104:H104"/>
    <mergeCell ref="B175:G175"/>
    <mergeCell ref="B88:H88"/>
    <mergeCell ref="B109:H109"/>
    <mergeCell ref="B110:H110"/>
    <mergeCell ref="B102:H102"/>
    <mergeCell ref="B103:H103"/>
    <mergeCell ref="B105:H105"/>
    <mergeCell ref="B106:H106"/>
    <mergeCell ref="B97:H97"/>
    <mergeCell ref="B98:H98"/>
    <mergeCell ref="B164:H164"/>
    <mergeCell ref="B167:H167"/>
    <mergeCell ref="B113:H113"/>
    <mergeCell ref="B114:H114"/>
    <mergeCell ref="B142:H142"/>
    <mergeCell ref="B143:H143"/>
    <mergeCell ref="B144:H144"/>
    <mergeCell ref="B163:H163"/>
    <mergeCell ref="B152:H152"/>
    <mergeCell ref="B166:H166"/>
  </mergeCells>
  <printOptions/>
  <pageMargins left="0.56" right="0.29" top="0.17" bottom="0.28" header="0.2" footer="0.28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="90" zoomScaleNormal="90" workbookViewId="0" topLeftCell="C1">
      <selection activeCell="I1" sqref="I1"/>
    </sheetView>
  </sheetViews>
  <sheetFormatPr defaultColWidth="9.00390625" defaultRowHeight="12.75"/>
  <cols>
    <col min="1" max="1" width="5.50390625" style="0" customWidth="1"/>
    <col min="8" max="8" width="63.625" style="0" customWidth="1"/>
    <col min="9" max="9" width="12.00390625" style="0" customWidth="1"/>
    <col min="10" max="10" width="1.875" style="94" bestFit="1" customWidth="1"/>
  </cols>
  <sheetData>
    <row r="1" spans="1:9" ht="57.75" customHeight="1" thickBot="1">
      <c r="A1" s="2"/>
      <c r="B1" s="481" t="s">
        <v>399</v>
      </c>
      <c r="C1" s="481"/>
      <c r="D1" s="481"/>
      <c r="E1" s="481"/>
      <c r="F1" s="481"/>
      <c r="G1" s="481"/>
      <c r="H1" s="481"/>
      <c r="I1" s="221"/>
    </row>
    <row r="2" spans="1:9" ht="19.5" customHeight="1" thickBot="1">
      <c r="A2" s="270"/>
      <c r="B2" s="480" t="s">
        <v>47</v>
      </c>
      <c r="C2" s="480"/>
      <c r="D2" s="480"/>
      <c r="E2" s="480"/>
      <c r="F2" s="480"/>
      <c r="G2" s="480"/>
      <c r="H2" s="480"/>
      <c r="I2" s="271"/>
    </row>
    <row r="3" spans="1:9" ht="18.75" customHeight="1">
      <c r="A3" s="272">
        <v>1</v>
      </c>
      <c r="B3" s="488" t="s">
        <v>410</v>
      </c>
      <c r="C3" s="489"/>
      <c r="D3" s="489"/>
      <c r="E3" s="489"/>
      <c r="F3" s="489"/>
      <c r="G3" s="489"/>
      <c r="H3" s="490"/>
      <c r="I3" s="273">
        <v>770</v>
      </c>
    </row>
    <row r="4" spans="1:9" ht="18.75" customHeight="1">
      <c r="A4" s="274">
        <v>2</v>
      </c>
      <c r="B4" s="485" t="s">
        <v>411</v>
      </c>
      <c r="C4" s="486"/>
      <c r="D4" s="486"/>
      <c r="E4" s="486"/>
      <c r="F4" s="486"/>
      <c r="G4" s="486"/>
      <c r="H4" s="487"/>
      <c r="I4" s="275">
        <v>880</v>
      </c>
    </row>
    <row r="5" spans="1:9" ht="18.75" customHeight="1">
      <c r="A5" s="272">
        <v>3</v>
      </c>
      <c r="B5" s="482" t="s">
        <v>412</v>
      </c>
      <c r="C5" s="483"/>
      <c r="D5" s="483"/>
      <c r="E5" s="483"/>
      <c r="F5" s="483"/>
      <c r="G5" s="483"/>
      <c r="H5" s="484"/>
      <c r="I5" s="279">
        <v>1050</v>
      </c>
    </row>
    <row r="6" spans="1:9" ht="18.75" customHeight="1">
      <c r="A6" s="274">
        <v>4</v>
      </c>
      <c r="B6" s="485" t="s">
        <v>413</v>
      </c>
      <c r="C6" s="486"/>
      <c r="D6" s="486"/>
      <c r="E6" s="486"/>
      <c r="F6" s="486"/>
      <c r="G6" s="486"/>
      <c r="H6" s="487"/>
      <c r="I6" s="275">
        <v>900</v>
      </c>
    </row>
    <row r="7" spans="1:10" s="17" customFormat="1" ht="18.75" customHeight="1">
      <c r="A7" s="272">
        <v>5</v>
      </c>
      <c r="B7" s="482" t="s">
        <v>414</v>
      </c>
      <c r="C7" s="483"/>
      <c r="D7" s="483"/>
      <c r="E7" s="483"/>
      <c r="F7" s="483"/>
      <c r="G7" s="483"/>
      <c r="H7" s="484"/>
      <c r="I7" s="279">
        <v>1200</v>
      </c>
      <c r="J7" s="95"/>
    </row>
    <row r="8" spans="1:9" ht="18.75" customHeight="1">
      <c r="A8" s="274">
        <v>6</v>
      </c>
      <c r="B8" s="485" t="s">
        <v>379</v>
      </c>
      <c r="C8" s="486"/>
      <c r="D8" s="486"/>
      <c r="E8" s="486"/>
      <c r="F8" s="486"/>
      <c r="G8" s="486"/>
      <c r="H8" s="487"/>
      <c r="I8" s="275">
        <v>750</v>
      </c>
    </row>
    <row r="9" spans="1:9" ht="18.75" customHeight="1">
      <c r="A9" s="272">
        <v>7</v>
      </c>
      <c r="B9" s="482" t="s">
        <v>380</v>
      </c>
      <c r="C9" s="483"/>
      <c r="D9" s="483"/>
      <c r="E9" s="483"/>
      <c r="F9" s="483"/>
      <c r="G9" s="483"/>
      <c r="H9" s="484"/>
      <c r="I9" s="279">
        <v>750</v>
      </c>
    </row>
    <row r="10" spans="1:9" ht="18.75" customHeight="1">
      <c r="A10" s="274">
        <v>8</v>
      </c>
      <c r="B10" s="485" t="s">
        <v>381</v>
      </c>
      <c r="C10" s="486"/>
      <c r="D10" s="486"/>
      <c r="E10" s="486"/>
      <c r="F10" s="486"/>
      <c r="G10" s="486"/>
      <c r="H10" s="487"/>
      <c r="I10" s="275">
        <v>750</v>
      </c>
    </row>
    <row r="11" spans="1:9" ht="18.75" customHeight="1">
      <c r="A11" s="272">
        <v>9</v>
      </c>
      <c r="B11" s="482" t="s">
        <v>382</v>
      </c>
      <c r="C11" s="483"/>
      <c r="D11" s="483"/>
      <c r="E11" s="483"/>
      <c r="F11" s="483"/>
      <c r="G11" s="483"/>
      <c r="H11" s="484"/>
      <c r="I11" s="279">
        <v>750</v>
      </c>
    </row>
    <row r="12" spans="1:9" ht="18.75" customHeight="1">
      <c r="A12" s="274">
        <v>10</v>
      </c>
      <c r="B12" s="485" t="s">
        <v>20</v>
      </c>
      <c r="C12" s="486"/>
      <c r="D12" s="486"/>
      <c r="E12" s="486"/>
      <c r="F12" s="486"/>
      <c r="G12" s="486"/>
      <c r="H12" s="487"/>
      <c r="I12" s="275">
        <v>750</v>
      </c>
    </row>
    <row r="13" spans="1:9" ht="18.75" customHeight="1">
      <c r="A13" s="272">
        <v>11</v>
      </c>
      <c r="B13" s="482" t="s">
        <v>383</v>
      </c>
      <c r="C13" s="483"/>
      <c r="D13" s="483"/>
      <c r="E13" s="483"/>
      <c r="F13" s="483"/>
      <c r="G13" s="483"/>
      <c r="H13" s="484"/>
      <c r="I13" s="279">
        <v>750</v>
      </c>
    </row>
    <row r="14" spans="1:9" ht="18.75" customHeight="1">
      <c r="A14" s="274">
        <v>12</v>
      </c>
      <c r="B14" s="485" t="s">
        <v>384</v>
      </c>
      <c r="C14" s="486"/>
      <c r="D14" s="486"/>
      <c r="E14" s="486"/>
      <c r="F14" s="486"/>
      <c r="G14" s="486"/>
      <c r="H14" s="487"/>
      <c r="I14" s="275">
        <v>750</v>
      </c>
    </row>
    <row r="15" spans="1:9" ht="18.75" customHeight="1">
      <c r="A15" s="272">
        <v>13</v>
      </c>
      <c r="B15" s="482" t="s">
        <v>385</v>
      </c>
      <c r="C15" s="483"/>
      <c r="D15" s="483"/>
      <c r="E15" s="483"/>
      <c r="F15" s="483"/>
      <c r="G15" s="483"/>
      <c r="H15" s="484"/>
      <c r="I15" s="279">
        <v>750</v>
      </c>
    </row>
    <row r="16" spans="1:9" ht="18.75" customHeight="1">
      <c r="A16" s="274">
        <v>14</v>
      </c>
      <c r="B16" s="485" t="s">
        <v>386</v>
      </c>
      <c r="C16" s="486"/>
      <c r="D16" s="486"/>
      <c r="E16" s="486"/>
      <c r="F16" s="486"/>
      <c r="G16" s="486"/>
      <c r="H16" s="487"/>
      <c r="I16" s="275">
        <v>750</v>
      </c>
    </row>
    <row r="17" spans="1:9" ht="18.75" customHeight="1">
      <c r="A17" s="272">
        <v>15</v>
      </c>
      <c r="B17" s="482" t="s">
        <v>387</v>
      </c>
      <c r="C17" s="483"/>
      <c r="D17" s="483"/>
      <c r="E17" s="483"/>
      <c r="F17" s="483"/>
      <c r="G17" s="483"/>
      <c r="H17" s="484"/>
      <c r="I17" s="279">
        <v>780</v>
      </c>
    </row>
    <row r="18" spans="1:9" ht="18.75" customHeight="1">
      <c r="A18" s="274">
        <v>16</v>
      </c>
      <c r="B18" s="485" t="s">
        <v>388</v>
      </c>
      <c r="C18" s="486"/>
      <c r="D18" s="486"/>
      <c r="E18" s="486"/>
      <c r="F18" s="486"/>
      <c r="G18" s="486"/>
      <c r="H18" s="487"/>
      <c r="I18" s="275">
        <v>780</v>
      </c>
    </row>
    <row r="19" spans="1:9" ht="18.75" customHeight="1">
      <c r="A19" s="272">
        <v>17</v>
      </c>
      <c r="B19" s="482" t="s">
        <v>389</v>
      </c>
      <c r="C19" s="483"/>
      <c r="D19" s="483"/>
      <c r="E19" s="483"/>
      <c r="F19" s="483"/>
      <c r="G19" s="483"/>
      <c r="H19" s="484"/>
      <c r="I19" s="279">
        <v>780</v>
      </c>
    </row>
    <row r="20" spans="1:9" ht="18.75" customHeight="1">
      <c r="A20" s="274">
        <v>18</v>
      </c>
      <c r="B20" s="485" t="s">
        <v>390</v>
      </c>
      <c r="C20" s="486"/>
      <c r="D20" s="486"/>
      <c r="E20" s="486"/>
      <c r="F20" s="486"/>
      <c r="G20" s="486"/>
      <c r="H20" s="487"/>
      <c r="I20" s="275">
        <v>780</v>
      </c>
    </row>
    <row r="21" spans="1:9" ht="18.75" customHeight="1">
      <c r="A21" s="272">
        <v>19</v>
      </c>
      <c r="B21" s="482" t="s">
        <v>391</v>
      </c>
      <c r="C21" s="483"/>
      <c r="D21" s="483"/>
      <c r="E21" s="483"/>
      <c r="F21" s="483"/>
      <c r="G21" s="483"/>
      <c r="H21" s="484"/>
      <c r="I21" s="279">
        <v>780</v>
      </c>
    </row>
    <row r="22" spans="1:9" ht="18.75" customHeight="1">
      <c r="A22" s="274">
        <v>20</v>
      </c>
      <c r="B22" s="485" t="s">
        <v>392</v>
      </c>
      <c r="C22" s="486"/>
      <c r="D22" s="486"/>
      <c r="E22" s="486"/>
      <c r="F22" s="486"/>
      <c r="G22" s="486"/>
      <c r="H22" s="487"/>
      <c r="I22" s="275">
        <v>780</v>
      </c>
    </row>
    <row r="23" spans="1:9" ht="18.75" customHeight="1">
      <c r="A23" s="272">
        <v>21</v>
      </c>
      <c r="B23" s="482" t="s">
        <v>393</v>
      </c>
      <c r="C23" s="483"/>
      <c r="D23" s="483"/>
      <c r="E23" s="483"/>
      <c r="F23" s="483"/>
      <c r="G23" s="483"/>
      <c r="H23" s="484"/>
      <c r="I23" s="279">
        <v>810</v>
      </c>
    </row>
    <row r="24" spans="1:9" ht="18.75" customHeight="1">
      <c r="A24" s="274">
        <v>22</v>
      </c>
      <c r="B24" s="485" t="s">
        <v>394</v>
      </c>
      <c r="C24" s="486"/>
      <c r="D24" s="486"/>
      <c r="E24" s="486"/>
      <c r="F24" s="486"/>
      <c r="G24" s="486"/>
      <c r="H24" s="487"/>
      <c r="I24" s="275">
        <v>810</v>
      </c>
    </row>
    <row r="25" spans="1:9" ht="18.75" customHeight="1">
      <c r="A25" s="272">
        <v>23</v>
      </c>
      <c r="B25" s="482" t="s">
        <v>395</v>
      </c>
      <c r="C25" s="483"/>
      <c r="D25" s="483"/>
      <c r="E25" s="483"/>
      <c r="F25" s="483"/>
      <c r="G25" s="483"/>
      <c r="H25" s="484"/>
      <c r="I25" s="279">
        <v>810</v>
      </c>
    </row>
    <row r="26" spans="1:9" ht="18.75" customHeight="1">
      <c r="A26" s="274">
        <v>24</v>
      </c>
      <c r="B26" s="485" t="s">
        <v>2</v>
      </c>
      <c r="C26" s="486"/>
      <c r="D26" s="486"/>
      <c r="E26" s="486"/>
      <c r="F26" s="486"/>
      <c r="G26" s="486"/>
      <c r="H26" s="487"/>
      <c r="I26" s="275">
        <v>870</v>
      </c>
    </row>
    <row r="27" spans="1:9" ht="18.75" customHeight="1">
      <c r="A27" s="272">
        <v>25</v>
      </c>
      <c r="B27" s="482" t="s">
        <v>3</v>
      </c>
      <c r="C27" s="483"/>
      <c r="D27" s="483"/>
      <c r="E27" s="483"/>
      <c r="F27" s="483"/>
      <c r="G27" s="483"/>
      <c r="H27" s="484"/>
      <c r="I27" s="279">
        <v>870</v>
      </c>
    </row>
    <row r="28" spans="1:9" ht="18.75" customHeight="1">
      <c r="A28" s="274">
        <v>26</v>
      </c>
      <c r="B28" s="485" t="s">
        <v>396</v>
      </c>
      <c r="C28" s="486"/>
      <c r="D28" s="486"/>
      <c r="E28" s="486"/>
      <c r="F28" s="486"/>
      <c r="G28" s="486"/>
      <c r="H28" s="487"/>
      <c r="I28" s="275">
        <v>870</v>
      </c>
    </row>
    <row r="29" spans="1:9" ht="18.75" customHeight="1">
      <c r="A29" s="272">
        <v>27</v>
      </c>
      <c r="B29" s="482" t="s">
        <v>397</v>
      </c>
      <c r="C29" s="483"/>
      <c r="D29" s="483"/>
      <c r="E29" s="483"/>
      <c r="F29" s="483"/>
      <c r="G29" s="483"/>
      <c r="H29" s="484"/>
      <c r="I29" s="279">
        <v>870</v>
      </c>
    </row>
    <row r="30" spans="1:9" ht="18.75" customHeight="1">
      <c r="A30" s="274">
        <v>28</v>
      </c>
      <c r="B30" s="485" t="s">
        <v>398</v>
      </c>
      <c r="C30" s="486"/>
      <c r="D30" s="486"/>
      <c r="E30" s="486"/>
      <c r="F30" s="486"/>
      <c r="G30" s="486"/>
      <c r="H30" s="487"/>
      <c r="I30" s="275">
        <v>870</v>
      </c>
    </row>
    <row r="31" spans="1:9" ht="18.75" customHeight="1">
      <c r="A31" s="272">
        <v>29</v>
      </c>
      <c r="B31" s="482" t="s">
        <v>0</v>
      </c>
      <c r="C31" s="483"/>
      <c r="D31" s="483"/>
      <c r="E31" s="483"/>
      <c r="F31" s="483"/>
      <c r="G31" s="483"/>
      <c r="H31" s="484"/>
      <c r="I31" s="279">
        <v>870</v>
      </c>
    </row>
    <row r="32" spans="1:9" ht="18.75" customHeight="1">
      <c r="A32" s="274">
        <v>30</v>
      </c>
      <c r="B32" s="485" t="s">
        <v>1</v>
      </c>
      <c r="C32" s="486"/>
      <c r="D32" s="486"/>
      <c r="E32" s="486"/>
      <c r="F32" s="486"/>
      <c r="G32" s="486"/>
      <c r="H32" s="487"/>
      <c r="I32" s="275">
        <v>870</v>
      </c>
    </row>
    <row r="33" spans="1:9" ht="18.75" customHeight="1">
      <c r="A33" s="272">
        <v>31</v>
      </c>
      <c r="B33" s="482" t="s">
        <v>400</v>
      </c>
      <c r="C33" s="483"/>
      <c r="D33" s="483"/>
      <c r="E33" s="483"/>
      <c r="F33" s="483"/>
      <c r="G33" s="483"/>
      <c r="H33" s="484"/>
      <c r="I33" s="279">
        <v>250</v>
      </c>
    </row>
    <row r="34" spans="1:9" ht="18.75" customHeight="1">
      <c r="A34" s="274">
        <v>32</v>
      </c>
      <c r="B34" s="485" t="s">
        <v>405</v>
      </c>
      <c r="C34" s="486"/>
      <c r="D34" s="486"/>
      <c r="E34" s="486"/>
      <c r="F34" s="486"/>
      <c r="G34" s="486"/>
      <c r="H34" s="487"/>
      <c r="I34" s="275">
        <v>250</v>
      </c>
    </row>
    <row r="35" spans="1:9" ht="18.75" customHeight="1">
      <c r="A35" s="272">
        <v>33</v>
      </c>
      <c r="B35" s="482" t="s">
        <v>406</v>
      </c>
      <c r="C35" s="483"/>
      <c r="D35" s="483"/>
      <c r="E35" s="483"/>
      <c r="F35" s="483"/>
      <c r="G35" s="483"/>
      <c r="H35" s="484"/>
      <c r="I35" s="279">
        <v>250</v>
      </c>
    </row>
    <row r="36" spans="1:9" ht="18.75" customHeight="1">
      <c r="A36" s="274">
        <v>34</v>
      </c>
      <c r="B36" s="485" t="s">
        <v>401</v>
      </c>
      <c r="C36" s="486"/>
      <c r="D36" s="486"/>
      <c r="E36" s="486"/>
      <c r="F36" s="486"/>
      <c r="G36" s="486"/>
      <c r="H36" s="487"/>
      <c r="I36" s="275">
        <v>250</v>
      </c>
    </row>
    <row r="37" spans="1:9" ht="18.75" customHeight="1">
      <c r="A37" s="272">
        <v>35</v>
      </c>
      <c r="B37" s="482" t="s">
        <v>421</v>
      </c>
      <c r="C37" s="483"/>
      <c r="D37" s="483"/>
      <c r="E37" s="483"/>
      <c r="F37" s="483"/>
      <c r="G37" s="483"/>
      <c r="H37" s="484"/>
      <c r="I37" s="279">
        <v>350</v>
      </c>
    </row>
    <row r="38" spans="1:9" ht="18.75" customHeight="1">
      <c r="A38" s="274">
        <v>36</v>
      </c>
      <c r="B38" s="485" t="s">
        <v>422</v>
      </c>
      <c r="C38" s="486"/>
      <c r="D38" s="486"/>
      <c r="E38" s="486"/>
      <c r="F38" s="486"/>
      <c r="G38" s="486"/>
      <c r="H38" s="487"/>
      <c r="I38" s="275">
        <v>330</v>
      </c>
    </row>
    <row r="39" spans="1:9" ht="18.75" customHeight="1">
      <c r="A39" s="272">
        <v>37</v>
      </c>
      <c r="B39" s="482" t="s">
        <v>423</v>
      </c>
      <c r="C39" s="483"/>
      <c r="D39" s="483"/>
      <c r="E39" s="483"/>
      <c r="F39" s="483"/>
      <c r="G39" s="483"/>
      <c r="H39" s="484"/>
      <c r="I39" s="279">
        <v>330</v>
      </c>
    </row>
    <row r="40" spans="1:9" ht="18.75" customHeight="1">
      <c r="A40" s="274">
        <v>38</v>
      </c>
      <c r="B40" s="485" t="s">
        <v>424</v>
      </c>
      <c r="C40" s="486"/>
      <c r="D40" s="486"/>
      <c r="E40" s="486"/>
      <c r="F40" s="486"/>
      <c r="G40" s="486"/>
      <c r="H40" s="487"/>
      <c r="I40" s="275">
        <v>370</v>
      </c>
    </row>
    <row r="41" spans="1:9" ht="18.75" customHeight="1">
      <c r="A41" s="272">
        <v>39</v>
      </c>
      <c r="B41" s="276" t="s">
        <v>402</v>
      </c>
      <c r="C41" s="277"/>
      <c r="D41" s="277"/>
      <c r="E41" s="277"/>
      <c r="F41" s="277"/>
      <c r="G41" s="277"/>
      <c r="H41" s="278"/>
      <c r="I41" s="279">
        <v>212</v>
      </c>
    </row>
    <row r="42" spans="1:9" ht="18.75" customHeight="1">
      <c r="A42" s="274">
        <v>40</v>
      </c>
      <c r="B42" s="485" t="s">
        <v>403</v>
      </c>
      <c r="C42" s="486"/>
      <c r="D42" s="486"/>
      <c r="E42" s="486"/>
      <c r="F42" s="486"/>
      <c r="G42" s="486"/>
      <c r="H42" s="487"/>
      <c r="I42" s="275">
        <v>171</v>
      </c>
    </row>
    <row r="43" spans="1:9" ht="18.75" customHeight="1">
      <c r="A43" s="272">
        <v>41</v>
      </c>
      <c r="B43" s="482" t="s">
        <v>404</v>
      </c>
      <c r="C43" s="483"/>
      <c r="D43" s="483"/>
      <c r="E43" s="483"/>
      <c r="F43" s="483"/>
      <c r="G43" s="483"/>
      <c r="H43" s="484"/>
      <c r="I43" s="280">
        <v>171</v>
      </c>
    </row>
    <row r="44" spans="1:9" ht="18.75" customHeight="1">
      <c r="A44" s="274">
        <v>42</v>
      </c>
      <c r="B44" s="485" t="s">
        <v>407</v>
      </c>
      <c r="C44" s="486"/>
      <c r="D44" s="486"/>
      <c r="E44" s="486"/>
      <c r="F44" s="486"/>
      <c r="G44" s="486"/>
      <c r="H44" s="487"/>
      <c r="I44" s="275">
        <v>105</v>
      </c>
    </row>
    <row r="45" spans="1:9" ht="18.75" customHeight="1">
      <c r="A45" s="272">
        <v>43</v>
      </c>
      <c r="B45" s="482" t="s">
        <v>408</v>
      </c>
      <c r="C45" s="483"/>
      <c r="D45" s="483"/>
      <c r="E45" s="483"/>
      <c r="F45" s="483"/>
      <c r="G45" s="483"/>
      <c r="H45" s="484"/>
      <c r="I45" s="279">
        <v>243</v>
      </c>
    </row>
    <row r="46" spans="1:9" ht="18.75" customHeight="1">
      <c r="A46" s="296">
        <v>44</v>
      </c>
      <c r="B46" s="297" t="s">
        <v>409</v>
      </c>
      <c r="C46" s="297"/>
      <c r="D46" s="297"/>
      <c r="E46" s="297"/>
      <c r="F46" s="297"/>
      <c r="G46" s="297"/>
      <c r="H46" s="297"/>
      <c r="I46" s="298">
        <v>127</v>
      </c>
    </row>
    <row r="47" spans="1:9" ht="18.75" customHeight="1">
      <c r="A47" s="294">
        <v>45</v>
      </c>
      <c r="B47" s="295" t="s">
        <v>418</v>
      </c>
      <c r="C47" s="295"/>
      <c r="D47" s="295"/>
      <c r="E47" s="295"/>
      <c r="F47" s="295"/>
      <c r="G47" s="295"/>
      <c r="H47" s="295"/>
      <c r="I47" s="280">
        <v>1600</v>
      </c>
    </row>
    <row r="48" spans="1:9" ht="18.75" customHeight="1" thickBot="1">
      <c r="A48" s="281">
        <v>46</v>
      </c>
      <c r="B48" s="282" t="s">
        <v>417</v>
      </c>
      <c r="C48" s="282"/>
      <c r="D48" s="282"/>
      <c r="E48" s="282"/>
      <c r="F48" s="282"/>
      <c r="G48" s="282"/>
      <c r="H48" s="282"/>
      <c r="I48" s="283">
        <v>380</v>
      </c>
    </row>
    <row r="49" spans="1:9" ht="18.75" customHeight="1">
      <c r="A49" s="284"/>
      <c r="B49" s="491"/>
      <c r="C49" s="491"/>
      <c r="D49" s="491"/>
      <c r="E49" s="491"/>
      <c r="F49" s="491"/>
      <c r="G49" s="491"/>
      <c r="H49" s="285"/>
      <c r="I49" s="286"/>
    </row>
    <row r="50" spans="1:9" ht="18.75" customHeight="1">
      <c r="A50" s="293" t="s">
        <v>415</v>
      </c>
      <c r="B50" s="292" t="s">
        <v>420</v>
      </c>
      <c r="C50" s="288"/>
      <c r="D50" s="288"/>
      <c r="E50" s="288"/>
      <c r="F50" s="288"/>
      <c r="G50" s="288"/>
      <c r="H50" s="289"/>
      <c r="I50" s="290"/>
    </row>
    <row r="51" spans="1:9" ht="18.75" customHeight="1">
      <c r="A51" s="293" t="s">
        <v>415</v>
      </c>
      <c r="B51" s="292" t="s">
        <v>416</v>
      </c>
      <c r="C51" s="288"/>
      <c r="D51" s="288"/>
      <c r="E51" s="288"/>
      <c r="F51" s="288"/>
      <c r="G51" s="288"/>
      <c r="H51" s="288"/>
      <c r="I51" s="290"/>
    </row>
    <row r="52" spans="1:9" ht="18.75" customHeight="1">
      <c r="A52" s="293" t="s">
        <v>415</v>
      </c>
      <c r="B52" s="291" t="s">
        <v>419</v>
      </c>
      <c r="C52" s="288"/>
      <c r="D52" s="288"/>
      <c r="E52" s="288"/>
      <c r="F52" s="288"/>
      <c r="G52" s="288"/>
      <c r="H52" s="288"/>
      <c r="I52" s="290"/>
    </row>
    <row r="53" spans="1:9" ht="18.75" customHeight="1">
      <c r="A53" s="287"/>
      <c r="B53" s="288"/>
      <c r="C53" s="288"/>
      <c r="D53" s="288"/>
      <c r="E53" s="288"/>
      <c r="F53" s="288"/>
      <c r="G53" s="288"/>
      <c r="H53" s="288"/>
      <c r="I53" s="290"/>
    </row>
    <row r="54" spans="1:9" ht="18.75" customHeight="1">
      <c r="A54" s="287"/>
      <c r="B54" s="290"/>
      <c r="C54" s="290"/>
      <c r="D54" s="290"/>
      <c r="E54" s="290"/>
      <c r="F54" s="290"/>
      <c r="G54" s="290"/>
      <c r="H54" s="290"/>
      <c r="I54" s="290"/>
    </row>
    <row r="55" spans="1:9" ht="18.75" customHeight="1">
      <c r="A55" s="287"/>
      <c r="B55" s="290"/>
      <c r="C55" s="290"/>
      <c r="D55" s="290"/>
      <c r="E55" s="290"/>
      <c r="F55" s="290"/>
      <c r="G55" s="290"/>
      <c r="H55" s="290"/>
      <c r="I55" s="290"/>
    </row>
    <row r="56" spans="1:9" ht="18.75" customHeight="1">
      <c r="A56" s="287"/>
      <c r="B56" s="290"/>
      <c r="C56" s="290"/>
      <c r="D56" s="290"/>
      <c r="E56" s="290"/>
      <c r="F56" s="290"/>
      <c r="G56" s="290"/>
      <c r="H56" s="290"/>
      <c r="I56" s="290"/>
    </row>
    <row r="57" spans="1:9" ht="16.5" customHeight="1">
      <c r="A57" s="218"/>
      <c r="B57" s="220"/>
      <c r="C57" s="220"/>
      <c r="D57" s="220"/>
      <c r="E57" s="220"/>
      <c r="F57" s="220"/>
      <c r="G57" s="220"/>
      <c r="H57" s="220"/>
      <c r="I57" s="220"/>
    </row>
    <row r="58" spans="1:9" ht="16.5" customHeight="1">
      <c r="A58" s="218"/>
      <c r="B58" s="220"/>
      <c r="C58" s="220"/>
      <c r="D58" s="220"/>
      <c r="E58" s="220"/>
      <c r="F58" s="220"/>
      <c r="G58" s="220"/>
      <c r="H58" s="220"/>
      <c r="I58" s="220"/>
    </row>
    <row r="59" spans="1:9" ht="16.5" customHeight="1">
      <c r="A59" s="218"/>
      <c r="B59" s="220"/>
      <c r="C59" s="220"/>
      <c r="D59" s="220"/>
      <c r="E59" s="220"/>
      <c r="F59" s="220"/>
      <c r="G59" s="220"/>
      <c r="H59" s="220"/>
      <c r="I59" s="220"/>
    </row>
    <row r="60" spans="1:9" ht="16.5" customHeight="1">
      <c r="A60" s="218"/>
      <c r="B60" s="220"/>
      <c r="C60" s="220"/>
      <c r="D60" s="220"/>
      <c r="E60" s="220"/>
      <c r="F60" s="220"/>
      <c r="G60" s="220"/>
      <c r="H60" s="220"/>
      <c r="I60" s="220"/>
    </row>
    <row r="61" spans="1:9" ht="16.5" customHeight="1">
      <c r="A61" s="218"/>
      <c r="B61" s="220"/>
      <c r="C61" s="220"/>
      <c r="D61" s="220"/>
      <c r="E61" s="220"/>
      <c r="F61" s="220"/>
      <c r="G61" s="220"/>
      <c r="H61" s="220"/>
      <c r="I61" s="220"/>
    </row>
    <row r="62" spans="1:9" ht="16.5" customHeight="1">
      <c r="A62" s="218"/>
      <c r="B62" s="218"/>
      <c r="C62" s="218"/>
      <c r="D62" s="218"/>
      <c r="E62" s="218"/>
      <c r="F62" s="218"/>
      <c r="G62" s="218"/>
      <c r="H62" s="218"/>
      <c r="I62" s="218"/>
    </row>
    <row r="63" spans="1:9" ht="16.5" customHeight="1">
      <c r="A63" s="218"/>
      <c r="B63" s="218"/>
      <c r="C63" s="218"/>
      <c r="D63" s="218"/>
      <c r="E63" s="218"/>
      <c r="F63" s="218"/>
      <c r="G63" s="218"/>
      <c r="H63" s="218"/>
      <c r="I63" s="218"/>
    </row>
    <row r="64" spans="1:9" ht="16.5" customHeight="1">
      <c r="A64" s="218"/>
      <c r="B64" s="218"/>
      <c r="C64" s="218"/>
      <c r="D64" s="218"/>
      <c r="E64" s="218"/>
      <c r="F64" s="218"/>
      <c r="G64" s="218"/>
      <c r="H64" s="218"/>
      <c r="I64" s="218"/>
    </row>
    <row r="65" spans="1:9" ht="16.5" customHeight="1">
      <c r="A65" s="218"/>
      <c r="B65" s="218"/>
      <c r="C65" s="218"/>
      <c r="D65" s="218"/>
      <c r="E65" s="218"/>
      <c r="F65" s="218"/>
      <c r="G65" s="218"/>
      <c r="H65" s="218"/>
      <c r="I65" s="218"/>
    </row>
    <row r="66" spans="1:9" ht="16.5" customHeight="1">
      <c r="A66" s="218"/>
      <c r="B66" s="218"/>
      <c r="C66" s="218"/>
      <c r="D66" s="218"/>
      <c r="E66" s="218"/>
      <c r="F66" s="218"/>
      <c r="G66" s="218"/>
      <c r="H66" s="218"/>
      <c r="I66" s="218"/>
    </row>
    <row r="67" spans="1:9" ht="16.5" customHeight="1">
      <c r="A67" s="218"/>
      <c r="B67" s="218"/>
      <c r="C67" s="218"/>
      <c r="D67" s="218"/>
      <c r="E67" s="218"/>
      <c r="F67" s="218"/>
      <c r="G67" s="218"/>
      <c r="H67" s="218"/>
      <c r="I67" s="218"/>
    </row>
    <row r="68" spans="1:9" ht="16.5" customHeight="1">
      <c r="A68" s="218"/>
      <c r="B68" s="218"/>
      <c r="C68" s="218"/>
      <c r="D68" s="218"/>
      <c r="E68" s="218"/>
      <c r="F68" s="218"/>
      <c r="G68" s="218"/>
      <c r="H68" s="218"/>
      <c r="I68" s="218"/>
    </row>
    <row r="69" spans="1:9" ht="16.5" customHeight="1">
      <c r="A69" s="218"/>
      <c r="B69" s="218"/>
      <c r="C69" s="218"/>
      <c r="D69" s="218"/>
      <c r="E69" s="218"/>
      <c r="F69" s="218"/>
      <c r="G69" s="218"/>
      <c r="H69" s="218"/>
      <c r="I69" s="218"/>
    </row>
    <row r="70" spans="1:9" ht="16.5" customHeight="1">
      <c r="A70" s="218"/>
      <c r="B70" s="218"/>
      <c r="C70" s="218"/>
      <c r="D70" s="218"/>
      <c r="E70" s="218"/>
      <c r="F70" s="218"/>
      <c r="G70" s="218"/>
      <c r="H70" s="218"/>
      <c r="I70" s="218"/>
    </row>
    <row r="71" spans="1:9" ht="16.5" customHeight="1">
      <c r="A71" s="218"/>
      <c r="B71" s="218"/>
      <c r="C71" s="218"/>
      <c r="D71" s="218"/>
      <c r="E71" s="218"/>
      <c r="F71" s="218"/>
      <c r="G71" s="218"/>
      <c r="H71" s="218"/>
      <c r="I71" s="218"/>
    </row>
    <row r="72" spans="1:9" ht="16.5" customHeight="1">
      <c r="A72" s="218"/>
      <c r="B72" s="218"/>
      <c r="C72" s="218"/>
      <c r="D72" s="218"/>
      <c r="E72" s="218"/>
      <c r="F72" s="218"/>
      <c r="G72" s="218"/>
      <c r="H72" s="218"/>
      <c r="I72" s="218"/>
    </row>
    <row r="73" spans="1:9" ht="16.5" customHeight="1">
      <c r="A73" s="218"/>
      <c r="B73" s="218"/>
      <c r="C73" s="218"/>
      <c r="D73" s="218"/>
      <c r="E73" s="218"/>
      <c r="F73" s="218"/>
      <c r="G73" s="218"/>
      <c r="H73" s="218"/>
      <c r="I73" s="218"/>
    </row>
    <row r="74" spans="1:9" ht="16.5" customHeight="1">
      <c r="A74" s="218"/>
      <c r="B74" s="218"/>
      <c r="C74" s="218"/>
      <c r="D74" s="218"/>
      <c r="E74" s="218"/>
      <c r="F74" s="218"/>
      <c r="G74" s="218"/>
      <c r="H74" s="218"/>
      <c r="I74" s="218"/>
    </row>
    <row r="75" spans="1:9" ht="16.5" customHeight="1">
      <c r="A75" s="218"/>
      <c r="B75" s="218"/>
      <c r="C75" s="218"/>
      <c r="D75" s="218"/>
      <c r="E75" s="218"/>
      <c r="F75" s="218"/>
      <c r="G75" s="218"/>
      <c r="H75" s="218"/>
      <c r="I75" s="218"/>
    </row>
    <row r="76" spans="1:9" ht="16.5" customHeight="1">
      <c r="A76" s="218"/>
      <c r="B76" s="218"/>
      <c r="C76" s="218"/>
      <c r="D76" s="218"/>
      <c r="E76" s="218"/>
      <c r="F76" s="218"/>
      <c r="G76" s="218"/>
      <c r="H76" s="218"/>
      <c r="I76" s="218"/>
    </row>
    <row r="77" spans="1:9" ht="16.5" customHeight="1">
      <c r="A77" s="218"/>
      <c r="B77" s="218"/>
      <c r="C77" s="218"/>
      <c r="D77" s="218"/>
      <c r="E77" s="218"/>
      <c r="F77" s="218"/>
      <c r="G77" s="218"/>
      <c r="H77" s="218"/>
      <c r="I77" s="218"/>
    </row>
    <row r="78" spans="1:9" ht="16.5" customHeight="1">
      <c r="A78" s="218"/>
      <c r="B78" s="218"/>
      <c r="C78" s="218"/>
      <c r="D78" s="218"/>
      <c r="E78" s="218"/>
      <c r="F78" s="218"/>
      <c r="G78" s="218"/>
      <c r="H78" s="218"/>
      <c r="I78" s="218"/>
    </row>
    <row r="79" spans="1:9" ht="16.5" customHeight="1">
      <c r="A79" s="218"/>
      <c r="B79" s="218"/>
      <c r="C79" s="218"/>
      <c r="D79" s="218"/>
      <c r="E79" s="218"/>
      <c r="F79" s="218"/>
      <c r="G79" s="218"/>
      <c r="H79" s="218"/>
      <c r="I79" s="218"/>
    </row>
    <row r="80" spans="1:9" ht="16.5" customHeight="1">
      <c r="A80" s="218"/>
      <c r="B80" s="218"/>
      <c r="C80" s="218"/>
      <c r="D80" s="218"/>
      <c r="E80" s="218"/>
      <c r="F80" s="218"/>
      <c r="G80" s="218"/>
      <c r="H80" s="218"/>
      <c r="I80" s="218"/>
    </row>
    <row r="81" spans="1:9" ht="16.5" customHeight="1">
      <c r="A81" s="218"/>
      <c r="B81" s="218"/>
      <c r="C81" s="218"/>
      <c r="D81" s="218"/>
      <c r="E81" s="218"/>
      <c r="F81" s="218"/>
      <c r="G81" s="218"/>
      <c r="H81" s="218"/>
      <c r="I81" s="218"/>
    </row>
    <row r="82" spans="1:9" ht="16.5" customHeight="1">
      <c r="A82" s="218"/>
      <c r="B82" s="218"/>
      <c r="C82" s="218"/>
      <c r="D82" s="218"/>
      <c r="E82" s="218"/>
      <c r="F82" s="218"/>
      <c r="G82" s="218"/>
      <c r="H82" s="218"/>
      <c r="I82" s="218"/>
    </row>
    <row r="83" spans="1:9" ht="16.5" customHeight="1">
      <c r="A83" s="218"/>
      <c r="B83" s="218"/>
      <c r="C83" s="218"/>
      <c r="D83" s="218"/>
      <c r="E83" s="218"/>
      <c r="F83" s="218"/>
      <c r="G83" s="218"/>
      <c r="H83" s="218"/>
      <c r="I83" s="218"/>
    </row>
    <row r="84" spans="1:9" ht="16.5" customHeight="1">
      <c r="A84" s="218"/>
      <c r="B84" s="218"/>
      <c r="C84" s="218"/>
      <c r="D84" s="218"/>
      <c r="E84" s="218"/>
      <c r="F84" s="218"/>
      <c r="G84" s="218"/>
      <c r="H84" s="218"/>
      <c r="I84" s="218"/>
    </row>
    <row r="85" spans="1:9" ht="16.5" customHeight="1">
      <c r="A85" s="218"/>
      <c r="B85" s="218"/>
      <c r="C85" s="218"/>
      <c r="D85" s="218"/>
      <c r="E85" s="218"/>
      <c r="F85" s="218"/>
      <c r="G85" s="218"/>
      <c r="H85" s="218"/>
      <c r="I85" s="218"/>
    </row>
    <row r="86" spans="1:9" ht="16.5" customHeight="1">
      <c r="A86" s="218"/>
      <c r="B86" s="218"/>
      <c r="C86" s="218"/>
      <c r="D86" s="218"/>
      <c r="E86" s="218"/>
      <c r="F86" s="218"/>
      <c r="G86" s="218"/>
      <c r="H86" s="218"/>
      <c r="I86" s="218"/>
    </row>
    <row r="87" spans="1:9" ht="16.5" customHeight="1">
      <c r="A87" s="218"/>
      <c r="B87" s="218"/>
      <c r="C87" s="218"/>
      <c r="D87" s="218"/>
      <c r="E87" s="218"/>
      <c r="F87" s="218"/>
      <c r="G87" s="218"/>
      <c r="H87" s="218"/>
      <c r="I87" s="218"/>
    </row>
    <row r="88" spans="1:9" ht="16.5" customHeight="1">
      <c r="A88" s="218"/>
      <c r="B88" s="218"/>
      <c r="C88" s="218"/>
      <c r="D88" s="218"/>
      <c r="E88" s="218"/>
      <c r="F88" s="218"/>
      <c r="G88" s="218"/>
      <c r="H88" s="218"/>
      <c r="I88" s="218"/>
    </row>
    <row r="89" spans="1:9" ht="16.5" customHeight="1">
      <c r="A89" s="218"/>
      <c r="B89" s="218"/>
      <c r="C89" s="218"/>
      <c r="D89" s="218"/>
      <c r="E89" s="218"/>
      <c r="F89" s="218"/>
      <c r="G89" s="218"/>
      <c r="H89" s="218"/>
      <c r="I89" s="218"/>
    </row>
    <row r="90" spans="1:9" ht="16.5" customHeight="1">
      <c r="A90" s="218"/>
      <c r="B90" s="218"/>
      <c r="C90" s="218"/>
      <c r="D90" s="218"/>
      <c r="E90" s="218"/>
      <c r="F90" s="218"/>
      <c r="G90" s="218"/>
      <c r="H90" s="218"/>
      <c r="I90" s="218"/>
    </row>
    <row r="91" spans="1:9" ht="16.5" customHeight="1">
      <c r="A91" s="218"/>
      <c r="B91" s="218"/>
      <c r="C91" s="218"/>
      <c r="D91" s="218"/>
      <c r="E91" s="218"/>
      <c r="F91" s="218"/>
      <c r="G91" s="218"/>
      <c r="H91" s="218"/>
      <c r="I91" s="218"/>
    </row>
    <row r="92" spans="1:9" ht="16.5" customHeight="1">
      <c r="A92" s="218"/>
      <c r="B92" s="218"/>
      <c r="C92" s="218"/>
      <c r="D92" s="218"/>
      <c r="E92" s="218"/>
      <c r="F92" s="218"/>
      <c r="G92" s="218"/>
      <c r="H92" s="218"/>
      <c r="I92" s="218"/>
    </row>
    <row r="93" spans="1:9" ht="16.5" customHeight="1">
      <c r="A93" s="218"/>
      <c r="B93" s="218"/>
      <c r="C93" s="218"/>
      <c r="D93" s="218"/>
      <c r="E93" s="218"/>
      <c r="F93" s="218"/>
      <c r="G93" s="218"/>
      <c r="H93" s="218"/>
      <c r="I93" s="218"/>
    </row>
    <row r="94" spans="1:9" ht="16.5" customHeight="1">
      <c r="A94" s="218"/>
      <c r="B94" s="218"/>
      <c r="C94" s="218"/>
      <c r="D94" s="218"/>
      <c r="E94" s="218"/>
      <c r="F94" s="218"/>
      <c r="G94" s="218"/>
      <c r="H94" s="218"/>
      <c r="I94" s="218"/>
    </row>
    <row r="95" spans="1:9" ht="16.5" customHeight="1">
      <c r="A95" s="218"/>
      <c r="B95" s="218"/>
      <c r="C95" s="218"/>
      <c r="D95" s="218"/>
      <c r="E95" s="218"/>
      <c r="F95" s="218"/>
      <c r="G95" s="218"/>
      <c r="H95" s="218"/>
      <c r="I95" s="218"/>
    </row>
    <row r="96" spans="1:9" ht="16.5" customHeight="1">
      <c r="A96" s="218"/>
      <c r="B96" s="218"/>
      <c r="C96" s="218"/>
      <c r="D96" s="218"/>
      <c r="E96" s="218"/>
      <c r="F96" s="218"/>
      <c r="G96" s="218"/>
      <c r="H96" s="218"/>
      <c r="I96" s="218"/>
    </row>
    <row r="97" spans="1:9" ht="16.5" customHeight="1">
      <c r="A97" s="218"/>
      <c r="B97" s="218"/>
      <c r="C97" s="218"/>
      <c r="D97" s="218"/>
      <c r="E97" s="218"/>
      <c r="F97" s="218"/>
      <c r="G97" s="218"/>
      <c r="H97" s="218"/>
      <c r="I97" s="218"/>
    </row>
    <row r="98" spans="1:9" ht="16.5" customHeight="1">
      <c r="A98" s="218"/>
      <c r="B98" s="218"/>
      <c r="C98" s="218"/>
      <c r="D98" s="218"/>
      <c r="E98" s="218"/>
      <c r="F98" s="218"/>
      <c r="G98" s="218"/>
      <c r="H98" s="218"/>
      <c r="I98" s="218"/>
    </row>
    <row r="99" spans="1:9" ht="16.5" customHeight="1">
      <c r="A99" s="218"/>
      <c r="B99" s="218"/>
      <c r="C99" s="218"/>
      <c r="D99" s="218"/>
      <c r="E99" s="218"/>
      <c r="F99" s="218"/>
      <c r="G99" s="218"/>
      <c r="H99" s="218"/>
      <c r="I99" s="218"/>
    </row>
    <row r="100" spans="1:9" ht="16.5" customHeight="1">
      <c r="A100" s="218"/>
      <c r="B100" s="218"/>
      <c r="C100" s="218"/>
      <c r="D100" s="218"/>
      <c r="E100" s="218"/>
      <c r="F100" s="218"/>
      <c r="G100" s="218"/>
      <c r="H100" s="218"/>
      <c r="I100" s="218"/>
    </row>
    <row r="101" spans="1:9" ht="16.5" customHeight="1">
      <c r="A101" s="218"/>
      <c r="B101" s="218"/>
      <c r="C101" s="218"/>
      <c r="D101" s="218"/>
      <c r="E101" s="218"/>
      <c r="F101" s="218"/>
      <c r="G101" s="218"/>
      <c r="H101" s="218"/>
      <c r="I101" s="218"/>
    </row>
    <row r="102" spans="1:9" ht="16.5" customHeight="1">
      <c r="A102" s="218"/>
      <c r="B102" s="218"/>
      <c r="C102" s="218"/>
      <c r="D102" s="218"/>
      <c r="E102" s="218"/>
      <c r="F102" s="218"/>
      <c r="G102" s="218"/>
      <c r="H102" s="218"/>
      <c r="I102" s="218"/>
    </row>
    <row r="103" spans="1:9" ht="16.5" customHeight="1">
      <c r="A103" s="218"/>
      <c r="B103" s="218"/>
      <c r="C103" s="218"/>
      <c r="D103" s="218"/>
      <c r="E103" s="218"/>
      <c r="F103" s="218"/>
      <c r="G103" s="218"/>
      <c r="H103" s="218"/>
      <c r="I103" s="218"/>
    </row>
    <row r="104" spans="1:9" ht="16.5" customHeight="1">
      <c r="A104" s="218"/>
      <c r="B104" s="218"/>
      <c r="C104" s="218"/>
      <c r="D104" s="218"/>
      <c r="E104" s="218"/>
      <c r="F104" s="218"/>
      <c r="G104" s="218"/>
      <c r="H104" s="218"/>
      <c r="I104" s="218"/>
    </row>
    <row r="105" spans="1:9" ht="16.5" customHeight="1">
      <c r="A105" s="218"/>
      <c r="B105" s="218"/>
      <c r="C105" s="218"/>
      <c r="D105" s="218"/>
      <c r="E105" s="218"/>
      <c r="F105" s="218"/>
      <c r="G105" s="218"/>
      <c r="H105" s="218"/>
      <c r="I105" s="218"/>
    </row>
    <row r="106" spans="1:9" ht="16.5" customHeight="1">
      <c r="A106" s="218"/>
      <c r="B106" s="218"/>
      <c r="C106" s="218"/>
      <c r="D106" s="218"/>
      <c r="E106" s="218"/>
      <c r="F106" s="218"/>
      <c r="G106" s="218"/>
      <c r="H106" s="218"/>
      <c r="I106" s="218"/>
    </row>
    <row r="107" spans="1:9" ht="16.5" customHeight="1">
      <c r="A107" s="218"/>
      <c r="B107" s="218"/>
      <c r="C107" s="218"/>
      <c r="D107" s="218"/>
      <c r="E107" s="218"/>
      <c r="F107" s="218"/>
      <c r="G107" s="218"/>
      <c r="H107" s="218"/>
      <c r="I107" s="218"/>
    </row>
    <row r="108" spans="1:9" ht="16.5" customHeight="1">
      <c r="A108" s="218"/>
      <c r="B108" s="218"/>
      <c r="C108" s="218"/>
      <c r="D108" s="218"/>
      <c r="E108" s="218"/>
      <c r="F108" s="218"/>
      <c r="G108" s="218"/>
      <c r="H108" s="218"/>
      <c r="I108" s="218"/>
    </row>
    <row r="109" spans="1:9" ht="16.5" customHeight="1">
      <c r="A109" s="218"/>
      <c r="B109" s="218"/>
      <c r="C109" s="218"/>
      <c r="D109" s="218"/>
      <c r="E109" s="218"/>
      <c r="F109" s="218"/>
      <c r="G109" s="218"/>
      <c r="H109" s="218"/>
      <c r="I109" s="218"/>
    </row>
    <row r="110" spans="1:9" ht="16.5" customHeight="1">
      <c r="A110" s="218"/>
      <c r="B110" s="218"/>
      <c r="C110" s="218"/>
      <c r="D110" s="218"/>
      <c r="E110" s="218"/>
      <c r="F110" s="218"/>
      <c r="G110" s="218"/>
      <c r="H110" s="218"/>
      <c r="I110" s="218"/>
    </row>
    <row r="111" spans="1:9" ht="16.5" customHeight="1">
      <c r="A111" s="218"/>
      <c r="B111" s="218"/>
      <c r="C111" s="218"/>
      <c r="D111" s="218"/>
      <c r="E111" s="218"/>
      <c r="F111" s="218"/>
      <c r="G111" s="218"/>
      <c r="H111" s="218"/>
      <c r="I111" s="218"/>
    </row>
    <row r="112" spans="1:9" ht="16.5" customHeight="1">
      <c r="A112" s="218"/>
      <c r="B112" s="218"/>
      <c r="C112" s="218"/>
      <c r="D112" s="218"/>
      <c r="E112" s="218"/>
      <c r="F112" s="218"/>
      <c r="G112" s="218"/>
      <c r="H112" s="218"/>
      <c r="I112" s="218"/>
    </row>
    <row r="113" spans="1:9" ht="16.5" customHeight="1">
      <c r="A113" s="218"/>
      <c r="B113" s="218"/>
      <c r="C113" s="218"/>
      <c r="D113" s="218"/>
      <c r="E113" s="218"/>
      <c r="F113" s="218"/>
      <c r="G113" s="218"/>
      <c r="H113" s="218"/>
      <c r="I113" s="218"/>
    </row>
    <row r="114" spans="1:9" ht="16.5" customHeight="1">
      <c r="A114" s="218"/>
      <c r="B114" s="218"/>
      <c r="C114" s="218"/>
      <c r="D114" s="218"/>
      <c r="E114" s="218"/>
      <c r="F114" s="218"/>
      <c r="G114" s="218"/>
      <c r="H114" s="218"/>
      <c r="I114" s="218"/>
    </row>
    <row r="115" spans="1:9" ht="16.5" customHeight="1">
      <c r="A115" s="218"/>
      <c r="B115" s="218"/>
      <c r="C115" s="218"/>
      <c r="D115" s="218"/>
      <c r="E115" s="218"/>
      <c r="F115" s="218"/>
      <c r="G115" s="218"/>
      <c r="H115" s="218"/>
      <c r="I115" s="218"/>
    </row>
    <row r="116" spans="1:9" ht="16.5" customHeight="1">
      <c r="A116" s="218"/>
      <c r="B116" s="218"/>
      <c r="C116" s="218"/>
      <c r="D116" s="218"/>
      <c r="E116" s="218"/>
      <c r="F116" s="218"/>
      <c r="G116" s="218"/>
      <c r="H116" s="218"/>
      <c r="I116" s="218"/>
    </row>
    <row r="117" spans="1:9" ht="16.5" customHeight="1">
      <c r="A117" s="218"/>
      <c r="B117" s="218"/>
      <c r="C117" s="218"/>
      <c r="D117" s="218"/>
      <c r="E117" s="218"/>
      <c r="F117" s="218"/>
      <c r="G117" s="218"/>
      <c r="H117" s="218"/>
      <c r="I117" s="218"/>
    </row>
    <row r="118" spans="1:9" ht="16.5" customHeight="1">
      <c r="A118" s="218"/>
      <c r="B118" s="218"/>
      <c r="C118" s="218"/>
      <c r="D118" s="218"/>
      <c r="E118" s="218"/>
      <c r="F118" s="218"/>
      <c r="G118" s="218"/>
      <c r="H118" s="218"/>
      <c r="I118" s="218"/>
    </row>
    <row r="119" spans="1:9" ht="16.5" customHeight="1">
      <c r="A119" s="218"/>
      <c r="B119" s="218"/>
      <c r="C119" s="218"/>
      <c r="D119" s="218"/>
      <c r="E119" s="218"/>
      <c r="F119" s="218"/>
      <c r="G119" s="218"/>
      <c r="H119" s="218"/>
      <c r="I119" s="218"/>
    </row>
    <row r="120" spans="1:9" ht="16.5" customHeight="1">
      <c r="A120" s="218"/>
      <c r="B120" s="218"/>
      <c r="C120" s="218"/>
      <c r="D120" s="218"/>
      <c r="E120" s="218"/>
      <c r="F120" s="218"/>
      <c r="G120" s="218"/>
      <c r="H120" s="218"/>
      <c r="I120" s="218"/>
    </row>
    <row r="121" spans="1:9" ht="16.5" customHeight="1">
      <c r="A121" s="218"/>
      <c r="B121" s="218"/>
      <c r="C121" s="218"/>
      <c r="D121" s="218"/>
      <c r="E121" s="218"/>
      <c r="F121" s="218"/>
      <c r="G121" s="218"/>
      <c r="H121" s="218"/>
      <c r="I121" s="218"/>
    </row>
    <row r="122" spans="1:9" ht="16.5" customHeight="1">
      <c r="A122" s="218"/>
      <c r="B122" s="218"/>
      <c r="C122" s="218"/>
      <c r="D122" s="218"/>
      <c r="E122" s="218"/>
      <c r="F122" s="218"/>
      <c r="G122" s="218"/>
      <c r="H122" s="218"/>
      <c r="I122" s="218"/>
    </row>
    <row r="123" spans="1:9" ht="16.5" customHeight="1">
      <c r="A123" s="218"/>
      <c r="B123" s="218"/>
      <c r="C123" s="218"/>
      <c r="D123" s="218"/>
      <c r="E123" s="218"/>
      <c r="F123" s="218"/>
      <c r="G123" s="218"/>
      <c r="H123" s="218"/>
      <c r="I123" s="218"/>
    </row>
    <row r="124" spans="1:9" ht="16.5" customHeight="1">
      <c r="A124" s="218"/>
      <c r="B124" s="218"/>
      <c r="C124" s="218"/>
      <c r="D124" s="218"/>
      <c r="E124" s="218"/>
      <c r="F124" s="218"/>
      <c r="G124" s="218"/>
      <c r="H124" s="218"/>
      <c r="I124" s="218"/>
    </row>
    <row r="125" spans="1:9" ht="16.5" customHeight="1">
      <c r="A125" s="218"/>
      <c r="B125" s="218"/>
      <c r="C125" s="218"/>
      <c r="D125" s="218"/>
      <c r="E125" s="218"/>
      <c r="F125" s="218"/>
      <c r="G125" s="218"/>
      <c r="H125" s="218"/>
      <c r="I125" s="218"/>
    </row>
    <row r="126" spans="1:9" ht="16.5" customHeight="1">
      <c r="A126" s="218"/>
      <c r="B126" s="218"/>
      <c r="C126" s="218"/>
      <c r="D126" s="218"/>
      <c r="E126" s="218"/>
      <c r="F126" s="218"/>
      <c r="G126" s="218"/>
      <c r="H126" s="218"/>
      <c r="I126" s="218"/>
    </row>
    <row r="127" spans="1:9" ht="16.5" customHeight="1">
      <c r="A127" s="218"/>
      <c r="B127" s="218"/>
      <c r="C127" s="218"/>
      <c r="D127" s="218"/>
      <c r="E127" s="218"/>
      <c r="F127" s="218"/>
      <c r="G127" s="218"/>
      <c r="H127" s="218"/>
      <c r="I127" s="218"/>
    </row>
    <row r="128" spans="1:9" ht="16.5" customHeight="1">
      <c r="A128" s="218"/>
      <c r="B128" s="218"/>
      <c r="C128" s="218"/>
      <c r="D128" s="218"/>
      <c r="E128" s="218"/>
      <c r="F128" s="218"/>
      <c r="G128" s="218"/>
      <c r="H128" s="218"/>
      <c r="I128" s="218"/>
    </row>
    <row r="129" spans="1:9" ht="16.5" customHeight="1">
      <c r="A129" s="218"/>
      <c r="B129" s="218"/>
      <c r="C129" s="218"/>
      <c r="D129" s="218"/>
      <c r="E129" s="218"/>
      <c r="F129" s="218"/>
      <c r="G129" s="218"/>
      <c r="H129" s="218"/>
      <c r="I129" s="218"/>
    </row>
    <row r="130" spans="1:9" ht="16.5" customHeight="1">
      <c r="A130" s="218"/>
      <c r="B130" s="218"/>
      <c r="C130" s="218"/>
      <c r="D130" s="218"/>
      <c r="E130" s="218"/>
      <c r="F130" s="218"/>
      <c r="G130" s="218"/>
      <c r="H130" s="218"/>
      <c r="I130" s="218"/>
    </row>
    <row r="131" spans="1:9" ht="16.5" customHeight="1">
      <c r="A131" s="218"/>
      <c r="B131" s="218"/>
      <c r="C131" s="218"/>
      <c r="D131" s="218"/>
      <c r="E131" s="218"/>
      <c r="F131" s="218"/>
      <c r="G131" s="218"/>
      <c r="H131" s="218"/>
      <c r="I131" s="218"/>
    </row>
    <row r="132" spans="1:9" ht="16.5" customHeight="1">
      <c r="A132" s="218"/>
      <c r="B132" s="218"/>
      <c r="C132" s="218"/>
      <c r="D132" s="218"/>
      <c r="E132" s="218"/>
      <c r="F132" s="218"/>
      <c r="G132" s="218"/>
      <c r="H132" s="218"/>
      <c r="I132" s="218"/>
    </row>
    <row r="133" spans="1:9" ht="16.5" customHeight="1">
      <c r="A133" s="218"/>
      <c r="B133" s="218"/>
      <c r="C133" s="218"/>
      <c r="D133" s="218"/>
      <c r="E133" s="218"/>
      <c r="F133" s="218"/>
      <c r="G133" s="218"/>
      <c r="H133" s="218"/>
      <c r="I133" s="218"/>
    </row>
    <row r="134" spans="1:9" ht="16.5" customHeight="1">
      <c r="A134" s="218"/>
      <c r="B134" s="218"/>
      <c r="C134" s="218"/>
      <c r="D134" s="218"/>
      <c r="E134" s="218"/>
      <c r="F134" s="218"/>
      <c r="G134" s="218"/>
      <c r="H134" s="218"/>
      <c r="I134" s="218"/>
    </row>
    <row r="135" spans="1:9" ht="16.5" customHeight="1">
      <c r="A135" s="218"/>
      <c r="B135" s="218"/>
      <c r="C135" s="218"/>
      <c r="D135" s="218"/>
      <c r="E135" s="218"/>
      <c r="F135" s="218"/>
      <c r="G135" s="218"/>
      <c r="H135" s="218"/>
      <c r="I135" s="218"/>
    </row>
    <row r="136" spans="1:9" ht="16.5" customHeight="1">
      <c r="A136" s="218"/>
      <c r="B136" s="218"/>
      <c r="C136" s="218"/>
      <c r="D136" s="218"/>
      <c r="E136" s="218"/>
      <c r="F136" s="218"/>
      <c r="G136" s="218"/>
      <c r="H136" s="218"/>
      <c r="I136" s="218"/>
    </row>
    <row r="137" spans="1:9" ht="16.5" customHeight="1">
      <c r="A137" s="218"/>
      <c r="B137" s="218"/>
      <c r="C137" s="218"/>
      <c r="D137" s="218"/>
      <c r="E137" s="218"/>
      <c r="F137" s="218"/>
      <c r="G137" s="218"/>
      <c r="H137" s="218"/>
      <c r="I137" s="218"/>
    </row>
    <row r="138" spans="1:9" ht="16.5" customHeight="1">
      <c r="A138" s="218"/>
      <c r="B138" s="218"/>
      <c r="C138" s="218"/>
      <c r="D138" s="218"/>
      <c r="E138" s="218"/>
      <c r="F138" s="218"/>
      <c r="G138" s="218"/>
      <c r="H138" s="218"/>
      <c r="I138" s="218"/>
    </row>
    <row r="139" spans="1:9" ht="16.5" customHeight="1">
      <c r="A139" s="218"/>
      <c r="B139" s="218"/>
      <c r="C139" s="218"/>
      <c r="D139" s="218"/>
      <c r="E139" s="218"/>
      <c r="F139" s="218"/>
      <c r="G139" s="218"/>
      <c r="H139" s="218"/>
      <c r="I139" s="218"/>
    </row>
    <row r="140" spans="1:9" ht="16.5" customHeight="1">
      <c r="A140" s="218"/>
      <c r="B140" s="218"/>
      <c r="C140" s="218"/>
      <c r="D140" s="218"/>
      <c r="E140" s="218"/>
      <c r="F140" s="218"/>
      <c r="G140" s="218"/>
      <c r="H140" s="218"/>
      <c r="I140" s="218"/>
    </row>
    <row r="141" spans="1:9" ht="16.5" customHeight="1">
      <c r="A141" s="218"/>
      <c r="B141" s="218"/>
      <c r="C141" s="218"/>
      <c r="D141" s="218"/>
      <c r="E141" s="218"/>
      <c r="F141" s="218"/>
      <c r="G141" s="218"/>
      <c r="H141" s="218"/>
      <c r="I141" s="218"/>
    </row>
    <row r="142" spans="1:9" ht="16.5" customHeight="1">
      <c r="A142" s="218"/>
      <c r="B142" s="218"/>
      <c r="C142" s="218"/>
      <c r="D142" s="218"/>
      <c r="E142" s="218"/>
      <c r="F142" s="218"/>
      <c r="G142" s="218"/>
      <c r="H142" s="218"/>
      <c r="I142" s="218"/>
    </row>
    <row r="143" spans="1:9" ht="16.5" customHeight="1">
      <c r="A143" s="218"/>
      <c r="B143" s="218"/>
      <c r="C143" s="218"/>
      <c r="D143" s="218"/>
      <c r="E143" s="218"/>
      <c r="F143" s="218"/>
      <c r="G143" s="218"/>
      <c r="H143" s="218"/>
      <c r="I143" s="218"/>
    </row>
    <row r="144" spans="1:9" ht="16.5" customHeight="1">
      <c r="A144" s="218"/>
      <c r="B144" s="218"/>
      <c r="C144" s="218"/>
      <c r="D144" s="218"/>
      <c r="E144" s="218"/>
      <c r="F144" s="218"/>
      <c r="G144" s="218"/>
      <c r="H144" s="218"/>
      <c r="I144" s="218"/>
    </row>
    <row r="145" spans="1:9" ht="16.5" customHeight="1">
      <c r="A145" s="218"/>
      <c r="B145" s="218"/>
      <c r="C145" s="218"/>
      <c r="D145" s="218"/>
      <c r="E145" s="218"/>
      <c r="F145" s="218"/>
      <c r="G145" s="218"/>
      <c r="H145" s="218"/>
      <c r="I145" s="218"/>
    </row>
    <row r="146" spans="1:9" ht="16.5" customHeight="1">
      <c r="A146" s="218"/>
      <c r="B146" s="218"/>
      <c r="C146" s="218"/>
      <c r="D146" s="218"/>
      <c r="E146" s="218"/>
      <c r="F146" s="218"/>
      <c r="G146" s="218"/>
      <c r="H146" s="218"/>
      <c r="I146" s="218"/>
    </row>
    <row r="147" spans="1:9" ht="16.5" customHeight="1">
      <c r="A147" s="218"/>
      <c r="B147" s="218"/>
      <c r="C147" s="218"/>
      <c r="D147" s="218"/>
      <c r="E147" s="218"/>
      <c r="F147" s="218"/>
      <c r="G147" s="218"/>
      <c r="H147" s="218"/>
      <c r="I147" s="218"/>
    </row>
    <row r="148" spans="1:9" ht="16.5" customHeight="1">
      <c r="A148" s="218"/>
      <c r="B148" s="218"/>
      <c r="C148" s="218"/>
      <c r="D148" s="218"/>
      <c r="E148" s="218"/>
      <c r="F148" s="218"/>
      <c r="G148" s="218"/>
      <c r="H148" s="218"/>
      <c r="I148" s="218"/>
    </row>
    <row r="149" spans="1:9" ht="16.5" customHeight="1">
      <c r="A149" s="218"/>
      <c r="B149" s="218"/>
      <c r="C149" s="218"/>
      <c r="D149" s="218"/>
      <c r="E149" s="218"/>
      <c r="F149" s="218"/>
      <c r="G149" s="218"/>
      <c r="H149" s="218"/>
      <c r="I149" s="218"/>
    </row>
    <row r="150" spans="1:9" ht="16.5" customHeight="1">
      <c r="A150" s="218"/>
      <c r="B150" s="218"/>
      <c r="C150" s="218"/>
      <c r="D150" s="218"/>
      <c r="E150" s="218"/>
      <c r="F150" s="218"/>
      <c r="G150" s="218"/>
      <c r="H150" s="218"/>
      <c r="I150" s="218"/>
    </row>
    <row r="151" spans="1:9" ht="16.5" customHeight="1">
      <c r="A151" s="218"/>
      <c r="B151" s="218"/>
      <c r="C151" s="218"/>
      <c r="D151" s="218"/>
      <c r="E151" s="218"/>
      <c r="F151" s="218"/>
      <c r="G151" s="218"/>
      <c r="H151" s="218"/>
      <c r="I151" s="218"/>
    </row>
    <row r="152" spans="1:9" ht="16.5" customHeight="1">
      <c r="A152" s="218"/>
      <c r="B152" s="218"/>
      <c r="C152" s="218"/>
      <c r="D152" s="218"/>
      <c r="E152" s="218"/>
      <c r="F152" s="218"/>
      <c r="G152" s="218"/>
      <c r="H152" s="218"/>
      <c r="I152" s="218"/>
    </row>
    <row r="153" spans="1:9" ht="16.5" customHeight="1">
      <c r="A153" s="218"/>
      <c r="B153" s="218"/>
      <c r="C153" s="218"/>
      <c r="D153" s="218"/>
      <c r="E153" s="218"/>
      <c r="F153" s="218"/>
      <c r="G153" s="218"/>
      <c r="H153" s="218"/>
      <c r="I153" s="218"/>
    </row>
    <row r="154" spans="1:9" ht="16.5" customHeight="1">
      <c r="A154" s="218"/>
      <c r="B154" s="218"/>
      <c r="C154" s="218"/>
      <c r="D154" s="218"/>
      <c r="E154" s="218"/>
      <c r="F154" s="218"/>
      <c r="G154" s="218"/>
      <c r="H154" s="218"/>
      <c r="I154" s="218"/>
    </row>
    <row r="155" spans="1:9" ht="16.5" customHeight="1">
      <c r="A155" s="218"/>
      <c r="B155" s="218"/>
      <c r="C155" s="218"/>
      <c r="D155" s="218"/>
      <c r="E155" s="218"/>
      <c r="F155" s="218"/>
      <c r="G155" s="218"/>
      <c r="H155" s="218"/>
      <c r="I155" s="218"/>
    </row>
    <row r="156" spans="1:9" ht="16.5" customHeight="1">
      <c r="A156" s="218"/>
      <c r="B156" s="218"/>
      <c r="C156" s="218"/>
      <c r="D156" s="218"/>
      <c r="E156" s="218"/>
      <c r="F156" s="218"/>
      <c r="G156" s="218"/>
      <c r="H156" s="218"/>
      <c r="I156" s="218"/>
    </row>
    <row r="157" spans="1:9" ht="16.5" customHeight="1">
      <c r="A157" s="218"/>
      <c r="B157" s="218"/>
      <c r="C157" s="218"/>
      <c r="D157" s="218"/>
      <c r="E157" s="218"/>
      <c r="F157" s="218"/>
      <c r="G157" s="218"/>
      <c r="H157" s="218"/>
      <c r="I157" s="218"/>
    </row>
    <row r="158" spans="1:9" ht="16.5" customHeight="1">
      <c r="A158" s="218"/>
      <c r="B158" s="218"/>
      <c r="C158" s="218"/>
      <c r="D158" s="218"/>
      <c r="E158" s="218"/>
      <c r="F158" s="218"/>
      <c r="G158" s="218"/>
      <c r="H158" s="218"/>
      <c r="I158" s="218"/>
    </row>
    <row r="159" spans="1:9" ht="16.5" customHeight="1">
      <c r="A159" s="218"/>
      <c r="B159" s="218"/>
      <c r="C159" s="218"/>
      <c r="D159" s="218"/>
      <c r="E159" s="218"/>
      <c r="F159" s="218"/>
      <c r="G159" s="218"/>
      <c r="H159" s="218"/>
      <c r="I159" s="218"/>
    </row>
    <row r="160" spans="1:9" ht="16.5" customHeight="1">
      <c r="A160" s="218"/>
      <c r="B160" s="218"/>
      <c r="C160" s="218"/>
      <c r="D160" s="218"/>
      <c r="E160" s="218"/>
      <c r="F160" s="218"/>
      <c r="G160" s="218"/>
      <c r="H160" s="218"/>
      <c r="I160" s="218"/>
    </row>
    <row r="161" spans="1:9" ht="16.5" customHeight="1">
      <c r="A161" s="218"/>
      <c r="B161" s="218"/>
      <c r="C161" s="218"/>
      <c r="D161" s="218"/>
      <c r="E161" s="218"/>
      <c r="F161" s="218"/>
      <c r="G161" s="218"/>
      <c r="H161" s="218"/>
      <c r="I161" s="218"/>
    </row>
    <row r="162" spans="1:9" ht="16.5" customHeight="1">
      <c r="A162" s="218"/>
      <c r="B162" s="218"/>
      <c r="C162" s="218"/>
      <c r="D162" s="218"/>
      <c r="E162" s="218"/>
      <c r="F162" s="218"/>
      <c r="G162" s="218"/>
      <c r="H162" s="218"/>
      <c r="I162" s="218"/>
    </row>
    <row r="163" spans="1:9" ht="16.5" customHeight="1">
      <c r="A163" s="218"/>
      <c r="B163" s="218"/>
      <c r="C163" s="218"/>
      <c r="D163" s="218"/>
      <c r="E163" s="218"/>
      <c r="F163" s="218"/>
      <c r="G163" s="218"/>
      <c r="H163" s="218"/>
      <c r="I163" s="218"/>
    </row>
    <row r="164" spans="1:9" ht="16.5" customHeight="1">
      <c r="A164" s="218"/>
      <c r="B164" s="218"/>
      <c r="C164" s="218"/>
      <c r="D164" s="218"/>
      <c r="E164" s="218"/>
      <c r="F164" s="218"/>
      <c r="G164" s="218"/>
      <c r="H164" s="218"/>
      <c r="I164" s="218"/>
    </row>
    <row r="165" spans="1:9" ht="16.5" customHeight="1">
      <c r="A165" s="218"/>
      <c r="B165" s="218"/>
      <c r="C165" s="218"/>
      <c r="D165" s="218"/>
      <c r="E165" s="218"/>
      <c r="F165" s="218"/>
      <c r="G165" s="218"/>
      <c r="H165" s="218"/>
      <c r="I165" s="218"/>
    </row>
    <row r="166" spans="1:9" ht="16.5" customHeight="1">
      <c r="A166" s="218"/>
      <c r="B166" s="218"/>
      <c r="C166" s="218"/>
      <c r="D166" s="218"/>
      <c r="E166" s="218"/>
      <c r="F166" s="218"/>
      <c r="G166" s="218"/>
      <c r="H166" s="218"/>
      <c r="I166" s="218"/>
    </row>
    <row r="167" spans="1:9" ht="16.5" customHeight="1">
      <c r="A167" s="218"/>
      <c r="B167" s="218"/>
      <c r="C167" s="218"/>
      <c r="D167" s="218"/>
      <c r="E167" s="218"/>
      <c r="F167" s="218"/>
      <c r="G167" s="218"/>
      <c r="H167" s="218"/>
      <c r="I167" s="218"/>
    </row>
    <row r="168" spans="1:9" ht="16.5" customHeight="1">
      <c r="A168" s="218"/>
      <c r="B168" s="218"/>
      <c r="C168" s="218"/>
      <c r="D168" s="218"/>
      <c r="E168" s="218"/>
      <c r="F168" s="218"/>
      <c r="G168" s="218"/>
      <c r="H168" s="218"/>
      <c r="I168" s="218"/>
    </row>
    <row r="169" spans="1:9" ht="16.5" customHeight="1">
      <c r="A169" s="218"/>
      <c r="B169" s="218"/>
      <c r="C169" s="218"/>
      <c r="D169" s="218"/>
      <c r="E169" s="218"/>
      <c r="F169" s="218"/>
      <c r="G169" s="218"/>
      <c r="H169" s="218"/>
      <c r="I169" s="218"/>
    </row>
    <row r="170" spans="1:9" ht="16.5" customHeight="1">
      <c r="A170" s="218"/>
      <c r="B170" s="218"/>
      <c r="C170" s="218"/>
      <c r="D170" s="218"/>
      <c r="E170" s="218"/>
      <c r="F170" s="218"/>
      <c r="G170" s="218"/>
      <c r="H170" s="218"/>
      <c r="I170" s="218"/>
    </row>
    <row r="171" spans="1:9" ht="16.5" customHeight="1">
      <c r="A171" s="218"/>
      <c r="B171" s="218"/>
      <c r="C171" s="218"/>
      <c r="D171" s="218"/>
      <c r="E171" s="218"/>
      <c r="F171" s="218"/>
      <c r="G171" s="218"/>
      <c r="H171" s="218"/>
      <c r="I171" s="218"/>
    </row>
    <row r="172" spans="1:9" ht="16.5" customHeight="1">
      <c r="A172" s="218"/>
      <c r="B172" s="218"/>
      <c r="C172" s="218"/>
      <c r="D172" s="218"/>
      <c r="E172" s="218"/>
      <c r="F172" s="218"/>
      <c r="G172" s="218"/>
      <c r="H172" s="218"/>
      <c r="I172" s="218"/>
    </row>
    <row r="173" spans="1:9" ht="16.5" customHeight="1">
      <c r="A173" s="218"/>
      <c r="B173" s="218"/>
      <c r="C173" s="218"/>
      <c r="D173" s="218"/>
      <c r="E173" s="218"/>
      <c r="F173" s="218"/>
      <c r="G173" s="218"/>
      <c r="H173" s="218"/>
      <c r="I173" s="218"/>
    </row>
    <row r="174" spans="1:9" ht="16.5" customHeight="1">
      <c r="A174" s="218"/>
      <c r="B174" s="218"/>
      <c r="C174" s="218"/>
      <c r="D174" s="218"/>
      <c r="E174" s="218"/>
      <c r="F174" s="218"/>
      <c r="G174" s="218"/>
      <c r="H174" s="218"/>
      <c r="I174" s="218"/>
    </row>
    <row r="175" spans="1:9" ht="16.5" customHeight="1">
      <c r="A175" s="218"/>
      <c r="B175" s="218"/>
      <c r="C175" s="218"/>
      <c r="D175" s="218"/>
      <c r="E175" s="218"/>
      <c r="F175" s="218"/>
      <c r="G175" s="218"/>
      <c r="H175" s="218"/>
      <c r="I175" s="218"/>
    </row>
    <row r="176" spans="1:9" ht="16.5" customHeight="1">
      <c r="A176" s="218"/>
      <c r="B176" s="218"/>
      <c r="C176" s="218"/>
      <c r="D176" s="218"/>
      <c r="E176" s="218"/>
      <c r="F176" s="218"/>
      <c r="G176" s="218"/>
      <c r="H176" s="218"/>
      <c r="I176" s="218"/>
    </row>
    <row r="177" spans="1:9" ht="16.5" customHeight="1">
      <c r="A177" s="218"/>
      <c r="B177" s="218"/>
      <c r="C177" s="218"/>
      <c r="D177" s="218"/>
      <c r="E177" s="218"/>
      <c r="F177" s="218"/>
      <c r="G177" s="218"/>
      <c r="H177" s="218"/>
      <c r="I177" s="218"/>
    </row>
    <row r="178" spans="1:9" ht="16.5" customHeight="1">
      <c r="A178" s="218"/>
      <c r="B178" s="218"/>
      <c r="C178" s="218"/>
      <c r="D178" s="218"/>
      <c r="E178" s="218"/>
      <c r="F178" s="218"/>
      <c r="G178" s="218"/>
      <c r="H178" s="218"/>
      <c r="I178" s="218"/>
    </row>
    <row r="179" spans="1:9" ht="16.5" customHeight="1">
      <c r="A179" s="218"/>
      <c r="B179" s="218"/>
      <c r="C179" s="218"/>
      <c r="D179" s="218"/>
      <c r="E179" s="218"/>
      <c r="F179" s="218"/>
      <c r="G179" s="218"/>
      <c r="H179" s="218"/>
      <c r="I179" s="218"/>
    </row>
    <row r="180" spans="1:9" ht="16.5" customHeight="1">
      <c r="A180" s="218"/>
      <c r="B180" s="218"/>
      <c r="C180" s="218"/>
      <c r="D180" s="218"/>
      <c r="E180" s="218"/>
      <c r="F180" s="218"/>
      <c r="G180" s="218"/>
      <c r="H180" s="218"/>
      <c r="I180" s="218"/>
    </row>
    <row r="181" spans="1:9" ht="16.5" customHeight="1">
      <c r="A181" s="218"/>
      <c r="B181" s="218"/>
      <c r="C181" s="218"/>
      <c r="D181" s="218"/>
      <c r="E181" s="218"/>
      <c r="F181" s="218"/>
      <c r="G181" s="218"/>
      <c r="H181" s="218"/>
      <c r="I181" s="218"/>
    </row>
    <row r="182" spans="1:9" ht="16.5" customHeight="1">
      <c r="A182" s="218"/>
      <c r="B182" s="218"/>
      <c r="C182" s="218"/>
      <c r="D182" s="218"/>
      <c r="E182" s="218"/>
      <c r="F182" s="218"/>
      <c r="G182" s="218"/>
      <c r="H182" s="218"/>
      <c r="I182" s="218"/>
    </row>
    <row r="183" spans="1:9" ht="16.5" customHeight="1">
      <c r="A183" s="218"/>
      <c r="B183" s="218"/>
      <c r="C183" s="218"/>
      <c r="D183" s="218"/>
      <c r="E183" s="218"/>
      <c r="F183" s="218"/>
      <c r="G183" s="218"/>
      <c r="H183" s="218"/>
      <c r="I183" s="218"/>
    </row>
    <row r="184" spans="1:9" ht="16.5" customHeight="1">
      <c r="A184" s="218"/>
      <c r="B184" s="218"/>
      <c r="C184" s="218"/>
      <c r="D184" s="218"/>
      <c r="E184" s="218"/>
      <c r="F184" s="218"/>
      <c r="G184" s="218"/>
      <c r="H184" s="218"/>
      <c r="I184" s="218"/>
    </row>
    <row r="185" spans="1:9" ht="16.5" customHeight="1">
      <c r="A185" s="218"/>
      <c r="B185" s="218"/>
      <c r="C185" s="218"/>
      <c r="D185" s="218"/>
      <c r="E185" s="218"/>
      <c r="F185" s="218"/>
      <c r="G185" s="218"/>
      <c r="H185" s="218"/>
      <c r="I185" s="218"/>
    </row>
    <row r="186" spans="1:9" ht="16.5" customHeight="1">
      <c r="A186" s="218"/>
      <c r="B186" s="218"/>
      <c r="C186" s="218"/>
      <c r="D186" s="218"/>
      <c r="E186" s="218"/>
      <c r="F186" s="218"/>
      <c r="G186" s="218"/>
      <c r="H186" s="218"/>
      <c r="I186" s="218"/>
    </row>
    <row r="187" spans="1:9" ht="16.5" customHeight="1">
      <c r="A187" s="218"/>
      <c r="B187" s="218"/>
      <c r="C187" s="218"/>
      <c r="D187" s="218"/>
      <c r="E187" s="218"/>
      <c r="F187" s="218"/>
      <c r="G187" s="218"/>
      <c r="H187" s="218"/>
      <c r="I187" s="218"/>
    </row>
    <row r="188" spans="1:9" ht="16.5" customHeight="1">
      <c r="A188" s="218"/>
      <c r="B188" s="218"/>
      <c r="C188" s="218"/>
      <c r="D188" s="218"/>
      <c r="E188" s="218"/>
      <c r="F188" s="218"/>
      <c r="G188" s="218"/>
      <c r="H188" s="218"/>
      <c r="I188" s="218"/>
    </row>
    <row r="189" spans="1:9" ht="16.5" customHeight="1">
      <c r="A189" s="218"/>
      <c r="B189" s="218"/>
      <c r="C189" s="218"/>
      <c r="D189" s="218"/>
      <c r="E189" s="218"/>
      <c r="F189" s="218"/>
      <c r="G189" s="218"/>
      <c r="H189" s="218"/>
      <c r="I189" s="218"/>
    </row>
    <row r="190" spans="1:9" ht="16.5" customHeight="1">
      <c r="A190" s="218"/>
      <c r="B190" s="218"/>
      <c r="C190" s="218"/>
      <c r="D190" s="218"/>
      <c r="E190" s="218"/>
      <c r="F190" s="218"/>
      <c r="G190" s="218"/>
      <c r="H190" s="218"/>
      <c r="I190" s="218"/>
    </row>
    <row r="191" spans="1:9" ht="16.5" customHeight="1">
      <c r="A191" s="218"/>
      <c r="B191" s="218"/>
      <c r="C191" s="218"/>
      <c r="D191" s="218"/>
      <c r="E191" s="218"/>
      <c r="F191" s="218"/>
      <c r="G191" s="218"/>
      <c r="H191" s="218"/>
      <c r="I191" s="218"/>
    </row>
    <row r="192" spans="1:9" ht="16.5" customHeight="1">
      <c r="A192" s="218"/>
      <c r="B192" s="218"/>
      <c r="C192" s="218"/>
      <c r="D192" s="218"/>
      <c r="E192" s="218"/>
      <c r="F192" s="218"/>
      <c r="G192" s="218"/>
      <c r="H192" s="218"/>
      <c r="I192" s="218"/>
    </row>
    <row r="193" spans="1:9" ht="16.5" customHeight="1">
      <c r="A193" s="218"/>
      <c r="B193" s="218"/>
      <c r="C193" s="218"/>
      <c r="D193" s="218"/>
      <c r="E193" s="218"/>
      <c r="F193" s="218"/>
      <c r="G193" s="218"/>
      <c r="H193" s="218"/>
      <c r="I193" s="218"/>
    </row>
    <row r="194" spans="1:9" ht="16.5" customHeight="1">
      <c r="A194" s="218"/>
      <c r="B194" s="218"/>
      <c r="C194" s="218"/>
      <c r="D194" s="218"/>
      <c r="E194" s="218"/>
      <c r="F194" s="218"/>
      <c r="G194" s="218"/>
      <c r="H194" s="218"/>
      <c r="I194" s="218"/>
    </row>
    <row r="195" spans="1:9" ht="16.5" customHeight="1">
      <c r="A195" s="218"/>
      <c r="B195" s="218"/>
      <c r="C195" s="218"/>
      <c r="D195" s="218"/>
      <c r="E195" s="218"/>
      <c r="F195" s="218"/>
      <c r="G195" s="218"/>
      <c r="H195" s="218"/>
      <c r="I195" s="218"/>
    </row>
    <row r="196" spans="1:9" ht="16.5" customHeight="1">
      <c r="A196" s="218"/>
      <c r="B196" s="218"/>
      <c r="C196" s="218"/>
      <c r="D196" s="218"/>
      <c r="E196" s="218"/>
      <c r="F196" s="218"/>
      <c r="G196" s="218"/>
      <c r="H196" s="218"/>
      <c r="I196" s="218"/>
    </row>
    <row r="197" spans="1:9" ht="16.5" customHeight="1">
      <c r="A197" s="218"/>
      <c r="B197" s="218"/>
      <c r="C197" s="218"/>
      <c r="D197" s="218"/>
      <c r="E197" s="218"/>
      <c r="F197" s="218"/>
      <c r="G197" s="218"/>
      <c r="H197" s="218"/>
      <c r="I197" s="218"/>
    </row>
    <row r="198" spans="1:9" ht="16.5" customHeight="1">
      <c r="A198" s="218"/>
      <c r="B198" s="218"/>
      <c r="C198" s="218"/>
      <c r="D198" s="218"/>
      <c r="E198" s="218"/>
      <c r="F198" s="218"/>
      <c r="G198" s="218"/>
      <c r="H198" s="218"/>
      <c r="I198" s="218"/>
    </row>
    <row r="199" spans="1:9" ht="16.5" customHeight="1">
      <c r="A199" s="218"/>
      <c r="B199" s="218"/>
      <c r="C199" s="218"/>
      <c r="D199" s="218"/>
      <c r="E199" s="218"/>
      <c r="F199" s="218"/>
      <c r="G199" s="218"/>
      <c r="H199" s="218"/>
      <c r="I199" s="218"/>
    </row>
    <row r="200" spans="1:9" ht="16.5" customHeight="1">
      <c r="A200" s="218"/>
      <c r="B200" s="218"/>
      <c r="C200" s="218"/>
      <c r="D200" s="218"/>
      <c r="E200" s="218"/>
      <c r="F200" s="218"/>
      <c r="G200" s="218"/>
      <c r="H200" s="218"/>
      <c r="I200" s="218"/>
    </row>
    <row r="201" spans="1:9" ht="16.5" customHeight="1">
      <c r="A201" s="218"/>
      <c r="B201" s="218"/>
      <c r="C201" s="218"/>
      <c r="D201" s="218"/>
      <c r="E201" s="218"/>
      <c r="F201" s="218"/>
      <c r="G201" s="218"/>
      <c r="H201" s="218"/>
      <c r="I201" s="218"/>
    </row>
    <row r="202" spans="1:9" ht="16.5" customHeight="1">
      <c r="A202" s="218"/>
      <c r="B202" s="218"/>
      <c r="C202" s="218"/>
      <c r="D202" s="218"/>
      <c r="E202" s="218"/>
      <c r="F202" s="218"/>
      <c r="G202" s="218"/>
      <c r="H202" s="218"/>
      <c r="I202" s="218"/>
    </row>
    <row r="203" spans="1:9" ht="16.5" customHeight="1">
      <c r="A203" s="218"/>
      <c r="B203" s="218"/>
      <c r="C203" s="218"/>
      <c r="D203" s="218"/>
      <c r="E203" s="218"/>
      <c r="F203" s="218"/>
      <c r="G203" s="218"/>
      <c r="H203" s="218"/>
      <c r="I203" s="218"/>
    </row>
    <row r="204" spans="1:9" ht="16.5" customHeight="1">
      <c r="A204" s="218"/>
      <c r="B204" s="218"/>
      <c r="C204" s="218"/>
      <c r="D204" s="218"/>
      <c r="E204" s="218"/>
      <c r="F204" s="218"/>
      <c r="G204" s="218"/>
      <c r="H204" s="218"/>
      <c r="I204" s="218"/>
    </row>
    <row r="205" spans="1:9" ht="16.5" customHeight="1">
      <c r="A205" s="218"/>
      <c r="B205" s="218"/>
      <c r="C205" s="218"/>
      <c r="D205" s="218"/>
      <c r="E205" s="218"/>
      <c r="F205" s="218"/>
      <c r="G205" s="218"/>
      <c r="H205" s="218"/>
      <c r="I205" s="218"/>
    </row>
    <row r="206" spans="1:9" ht="16.5" customHeight="1">
      <c r="A206" s="218"/>
      <c r="B206" s="218"/>
      <c r="C206" s="218"/>
      <c r="D206" s="218"/>
      <c r="E206" s="218"/>
      <c r="F206" s="218"/>
      <c r="G206" s="218"/>
      <c r="H206" s="218"/>
      <c r="I206" s="218"/>
    </row>
    <row r="207" spans="1:9" ht="16.5" customHeight="1">
      <c r="A207" s="218"/>
      <c r="B207" s="218"/>
      <c r="C207" s="218"/>
      <c r="D207" s="218"/>
      <c r="E207" s="218"/>
      <c r="F207" s="218"/>
      <c r="G207" s="218"/>
      <c r="H207" s="218"/>
      <c r="I207" s="218"/>
    </row>
    <row r="208" spans="1:9" ht="16.5" customHeight="1">
      <c r="A208" s="218"/>
      <c r="B208" s="218"/>
      <c r="C208" s="218"/>
      <c r="D208" s="218"/>
      <c r="E208" s="218"/>
      <c r="F208" s="218"/>
      <c r="G208" s="218"/>
      <c r="H208" s="218"/>
      <c r="I208" s="218"/>
    </row>
    <row r="209" spans="1:9" ht="16.5" customHeight="1">
      <c r="A209" s="218"/>
      <c r="B209" s="218"/>
      <c r="C209" s="218"/>
      <c r="D209" s="218"/>
      <c r="E209" s="218"/>
      <c r="F209" s="218"/>
      <c r="G209" s="218"/>
      <c r="H209" s="218"/>
      <c r="I209" s="218"/>
    </row>
    <row r="210" spans="1:9" ht="16.5" customHeight="1">
      <c r="A210" s="218"/>
      <c r="B210" s="218"/>
      <c r="C210" s="218"/>
      <c r="D210" s="218"/>
      <c r="E210" s="218"/>
      <c r="F210" s="218"/>
      <c r="G210" s="218"/>
      <c r="H210" s="218"/>
      <c r="I210" s="218"/>
    </row>
    <row r="211" spans="1:9" ht="16.5" customHeight="1">
      <c r="A211" s="218"/>
      <c r="B211" s="218"/>
      <c r="C211" s="218"/>
      <c r="D211" s="218"/>
      <c r="E211" s="218"/>
      <c r="F211" s="218"/>
      <c r="G211" s="218"/>
      <c r="H211" s="218"/>
      <c r="I211" s="218"/>
    </row>
    <row r="212" spans="1:9" ht="16.5" customHeight="1">
      <c r="A212" s="218"/>
      <c r="B212" s="218"/>
      <c r="C212" s="218"/>
      <c r="D212" s="218"/>
      <c r="E212" s="218"/>
      <c r="F212" s="218"/>
      <c r="G212" s="218"/>
      <c r="H212" s="218"/>
      <c r="I212" s="218"/>
    </row>
    <row r="213" spans="1:9" ht="16.5" customHeight="1">
      <c r="A213" s="218"/>
      <c r="B213" s="218"/>
      <c r="C213" s="218"/>
      <c r="D213" s="218"/>
      <c r="E213" s="218"/>
      <c r="F213" s="218"/>
      <c r="G213" s="218"/>
      <c r="H213" s="218"/>
      <c r="I213" s="218"/>
    </row>
    <row r="214" spans="1:9" ht="16.5" customHeight="1">
      <c r="A214" s="218"/>
      <c r="B214" s="218"/>
      <c r="C214" s="218"/>
      <c r="D214" s="218"/>
      <c r="E214" s="218"/>
      <c r="F214" s="218"/>
      <c r="G214" s="218"/>
      <c r="H214" s="218"/>
      <c r="I214" s="218"/>
    </row>
    <row r="215" spans="1:9" ht="16.5" customHeight="1">
      <c r="A215" s="218"/>
      <c r="B215" s="218"/>
      <c r="C215" s="218"/>
      <c r="D215" s="218"/>
      <c r="E215" s="218"/>
      <c r="F215" s="218"/>
      <c r="G215" s="218"/>
      <c r="H215" s="218"/>
      <c r="I215" s="218"/>
    </row>
    <row r="216" spans="1:9" ht="16.5" customHeight="1">
      <c r="A216" s="218"/>
      <c r="B216" s="218"/>
      <c r="C216" s="218"/>
      <c r="D216" s="218"/>
      <c r="E216" s="218"/>
      <c r="F216" s="218"/>
      <c r="G216" s="218"/>
      <c r="H216" s="218"/>
      <c r="I216" s="218"/>
    </row>
    <row r="217" spans="1:9" ht="16.5" customHeight="1">
      <c r="A217" s="218"/>
      <c r="B217" s="218"/>
      <c r="C217" s="218"/>
      <c r="D217" s="218"/>
      <c r="E217" s="218"/>
      <c r="F217" s="218"/>
      <c r="G217" s="218"/>
      <c r="H217" s="218"/>
      <c r="I217" s="218"/>
    </row>
    <row r="218" spans="1:9" ht="16.5" customHeight="1">
      <c r="A218" s="218"/>
      <c r="B218" s="218"/>
      <c r="C218" s="218"/>
      <c r="D218" s="218"/>
      <c r="E218" s="218"/>
      <c r="F218" s="218"/>
      <c r="G218" s="218"/>
      <c r="H218" s="218"/>
      <c r="I218" s="218"/>
    </row>
    <row r="219" spans="1:9" ht="16.5" customHeight="1">
      <c r="A219" s="218"/>
      <c r="B219" s="218"/>
      <c r="C219" s="218"/>
      <c r="D219" s="218"/>
      <c r="E219" s="218"/>
      <c r="F219" s="218"/>
      <c r="G219" s="218"/>
      <c r="H219" s="218"/>
      <c r="I219" s="218"/>
    </row>
    <row r="220" spans="1:9" ht="16.5" customHeight="1">
      <c r="A220" s="218"/>
      <c r="B220" s="218"/>
      <c r="C220" s="218"/>
      <c r="D220" s="218"/>
      <c r="E220" s="218"/>
      <c r="F220" s="218"/>
      <c r="G220" s="218"/>
      <c r="H220" s="218"/>
      <c r="I220" s="218"/>
    </row>
    <row r="221" spans="1:9" ht="16.5" customHeight="1">
      <c r="A221" s="218"/>
      <c r="B221" s="218"/>
      <c r="C221" s="218"/>
      <c r="D221" s="218"/>
      <c r="E221" s="218"/>
      <c r="F221" s="218"/>
      <c r="G221" s="218"/>
      <c r="H221" s="218"/>
      <c r="I221" s="218"/>
    </row>
    <row r="222" spans="1:9" ht="16.5" customHeight="1">
      <c r="A222" s="218"/>
      <c r="B222" s="218"/>
      <c r="C222" s="218"/>
      <c r="D222" s="218"/>
      <c r="E222" s="218"/>
      <c r="F222" s="218"/>
      <c r="G222" s="218"/>
      <c r="H222" s="218"/>
      <c r="I222" s="218"/>
    </row>
    <row r="223" spans="1:9" ht="16.5" customHeight="1">
      <c r="A223" s="218"/>
      <c r="B223" s="218"/>
      <c r="C223" s="218"/>
      <c r="D223" s="218"/>
      <c r="E223" s="218"/>
      <c r="F223" s="218"/>
      <c r="G223" s="218"/>
      <c r="H223" s="218"/>
      <c r="I223" s="218"/>
    </row>
    <row r="224" spans="1:9" ht="16.5" customHeight="1">
      <c r="A224" s="218"/>
      <c r="B224" s="218"/>
      <c r="C224" s="218"/>
      <c r="D224" s="218"/>
      <c r="E224" s="218"/>
      <c r="F224" s="218"/>
      <c r="G224" s="218"/>
      <c r="H224" s="218"/>
      <c r="I224" s="218"/>
    </row>
    <row r="225" spans="1:9" ht="16.5" customHeight="1">
      <c r="A225" s="218"/>
      <c r="B225" s="218"/>
      <c r="C225" s="218"/>
      <c r="D225" s="218"/>
      <c r="E225" s="218"/>
      <c r="F225" s="218"/>
      <c r="G225" s="218"/>
      <c r="H225" s="218"/>
      <c r="I225" s="218"/>
    </row>
    <row r="226" spans="1:9" ht="16.5" customHeight="1">
      <c r="A226" s="218"/>
      <c r="B226" s="218"/>
      <c r="C226" s="218"/>
      <c r="D226" s="218"/>
      <c r="E226" s="218"/>
      <c r="F226" s="218"/>
      <c r="G226" s="218"/>
      <c r="H226" s="218"/>
      <c r="I226" s="218"/>
    </row>
    <row r="227" spans="1:9" ht="16.5" customHeight="1">
      <c r="A227" s="218"/>
      <c r="B227" s="218"/>
      <c r="C227" s="218"/>
      <c r="D227" s="218"/>
      <c r="E227" s="218"/>
      <c r="F227" s="218"/>
      <c r="G227" s="218"/>
      <c r="H227" s="218"/>
      <c r="I227" s="218"/>
    </row>
    <row r="228" spans="1:9" ht="16.5" customHeight="1">
      <c r="A228" s="218"/>
      <c r="B228" s="218"/>
      <c r="C228" s="218"/>
      <c r="D228" s="218"/>
      <c r="E228" s="218"/>
      <c r="F228" s="218"/>
      <c r="G228" s="218"/>
      <c r="H228" s="218"/>
      <c r="I228" s="218"/>
    </row>
    <row r="229" spans="1:9" ht="16.5" customHeight="1">
      <c r="A229" s="218"/>
      <c r="B229" s="218"/>
      <c r="C229" s="218"/>
      <c r="D229" s="218"/>
      <c r="E229" s="218"/>
      <c r="F229" s="218"/>
      <c r="G229" s="218"/>
      <c r="H229" s="218"/>
      <c r="I229" s="218"/>
    </row>
    <row r="230" spans="1:9" ht="16.5" customHeight="1">
      <c r="A230" s="218"/>
      <c r="B230" s="218"/>
      <c r="C230" s="218"/>
      <c r="D230" s="218"/>
      <c r="E230" s="218"/>
      <c r="F230" s="218"/>
      <c r="G230" s="218"/>
      <c r="H230" s="218"/>
      <c r="I230" s="218"/>
    </row>
    <row r="231" spans="1:9" ht="16.5" customHeight="1">
      <c r="A231" s="218"/>
      <c r="B231" s="218"/>
      <c r="C231" s="218"/>
      <c r="D231" s="218"/>
      <c r="E231" s="218"/>
      <c r="F231" s="218"/>
      <c r="G231" s="218"/>
      <c r="H231" s="218"/>
      <c r="I231" s="218"/>
    </row>
    <row r="232" spans="1:9" ht="16.5" customHeight="1">
      <c r="A232" s="218"/>
      <c r="B232" s="218"/>
      <c r="C232" s="218"/>
      <c r="D232" s="218"/>
      <c r="E232" s="218"/>
      <c r="F232" s="218"/>
      <c r="G232" s="218"/>
      <c r="H232" s="218"/>
      <c r="I232" s="218"/>
    </row>
    <row r="233" spans="1:9" ht="16.5" customHeight="1">
      <c r="A233" s="218"/>
      <c r="B233" s="218"/>
      <c r="C233" s="218"/>
      <c r="D233" s="218"/>
      <c r="E233" s="218"/>
      <c r="F233" s="218"/>
      <c r="G233" s="218"/>
      <c r="H233" s="218"/>
      <c r="I233" s="218"/>
    </row>
    <row r="234" spans="1:9" ht="16.5" customHeight="1">
      <c r="A234" s="218"/>
      <c r="B234" s="218"/>
      <c r="C234" s="218"/>
      <c r="D234" s="218"/>
      <c r="E234" s="218"/>
      <c r="F234" s="218"/>
      <c r="G234" s="218"/>
      <c r="H234" s="218"/>
      <c r="I234" s="218"/>
    </row>
    <row r="235" spans="1:9" ht="16.5" customHeight="1">
      <c r="A235" s="218"/>
      <c r="B235" s="218"/>
      <c r="C235" s="218"/>
      <c r="D235" s="218"/>
      <c r="E235" s="218"/>
      <c r="F235" s="218"/>
      <c r="G235" s="218"/>
      <c r="H235" s="218"/>
      <c r="I235" s="218"/>
    </row>
    <row r="236" spans="1:9" ht="16.5" customHeight="1">
      <c r="A236" s="218"/>
      <c r="B236" s="218"/>
      <c r="C236" s="218"/>
      <c r="D236" s="218"/>
      <c r="E236" s="218"/>
      <c r="F236" s="218"/>
      <c r="G236" s="218"/>
      <c r="H236" s="218"/>
      <c r="I236" s="218"/>
    </row>
    <row r="237" spans="1:9" ht="16.5" customHeight="1">
      <c r="A237" s="218"/>
      <c r="B237" s="218"/>
      <c r="C237" s="218"/>
      <c r="D237" s="218"/>
      <c r="E237" s="218"/>
      <c r="F237" s="218"/>
      <c r="G237" s="218"/>
      <c r="H237" s="218"/>
      <c r="I237" s="218"/>
    </row>
    <row r="238" spans="1:9" ht="16.5" customHeight="1">
      <c r="A238" s="218"/>
      <c r="B238" s="218"/>
      <c r="C238" s="218"/>
      <c r="D238" s="218"/>
      <c r="E238" s="218"/>
      <c r="F238" s="218"/>
      <c r="G238" s="218"/>
      <c r="H238" s="218"/>
      <c r="I238" s="218"/>
    </row>
    <row r="239" spans="1:9" ht="16.5" customHeight="1">
      <c r="A239" s="218"/>
      <c r="B239" s="218"/>
      <c r="C239" s="218"/>
      <c r="D239" s="218"/>
      <c r="E239" s="218"/>
      <c r="F239" s="218"/>
      <c r="G239" s="218"/>
      <c r="H239" s="218"/>
      <c r="I239" s="218"/>
    </row>
    <row r="240" spans="1:9" ht="16.5" customHeight="1">
      <c r="A240" s="218"/>
      <c r="B240" s="218"/>
      <c r="C240" s="218"/>
      <c r="D240" s="218"/>
      <c r="E240" s="218"/>
      <c r="F240" s="218"/>
      <c r="G240" s="218"/>
      <c r="H240" s="218"/>
      <c r="I240" s="218"/>
    </row>
    <row r="241" spans="1:9" ht="16.5" customHeight="1">
      <c r="A241" s="218"/>
      <c r="B241" s="218"/>
      <c r="C241" s="218"/>
      <c r="D241" s="218"/>
      <c r="E241" s="218"/>
      <c r="F241" s="218"/>
      <c r="G241" s="218"/>
      <c r="H241" s="218"/>
      <c r="I241" s="218"/>
    </row>
    <row r="242" spans="1:9" ht="16.5" customHeight="1">
      <c r="A242" s="218"/>
      <c r="B242" s="218"/>
      <c r="C242" s="218"/>
      <c r="D242" s="218"/>
      <c r="E242" s="218"/>
      <c r="F242" s="218"/>
      <c r="G242" s="218"/>
      <c r="H242" s="218"/>
      <c r="I242" s="218"/>
    </row>
    <row r="243" spans="1:9" ht="16.5" customHeight="1">
      <c r="A243" s="218"/>
      <c r="B243" s="218"/>
      <c r="C243" s="218"/>
      <c r="D243" s="218"/>
      <c r="E243" s="218"/>
      <c r="F243" s="218"/>
      <c r="G243" s="218"/>
      <c r="H243" s="218"/>
      <c r="I243" s="218"/>
    </row>
    <row r="244" spans="1:9" ht="16.5" customHeight="1">
      <c r="A244" s="218"/>
      <c r="B244" s="218"/>
      <c r="C244" s="218"/>
      <c r="D244" s="218"/>
      <c r="E244" s="218"/>
      <c r="F244" s="218"/>
      <c r="G244" s="218"/>
      <c r="H244" s="218"/>
      <c r="I244" s="218"/>
    </row>
    <row r="245" spans="1:9" ht="16.5" customHeight="1">
      <c r="A245" s="218"/>
      <c r="B245" s="218"/>
      <c r="C245" s="218"/>
      <c r="D245" s="218"/>
      <c r="E245" s="218"/>
      <c r="F245" s="218"/>
      <c r="G245" s="218"/>
      <c r="H245" s="218"/>
      <c r="I245" s="218"/>
    </row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</sheetData>
  <mergeCells count="45">
    <mergeCell ref="B21:H21"/>
    <mergeCell ref="B22:H22"/>
    <mergeCell ref="B25:H25"/>
    <mergeCell ref="B28:H28"/>
    <mergeCell ref="B49:G49"/>
    <mergeCell ref="B12:H12"/>
    <mergeCell ref="B33:H33"/>
    <mergeCell ref="B34:H34"/>
    <mergeCell ref="B26:H26"/>
    <mergeCell ref="B27:H27"/>
    <mergeCell ref="B29:H29"/>
    <mergeCell ref="B30:H30"/>
    <mergeCell ref="B45:H45"/>
    <mergeCell ref="B44:H44"/>
    <mergeCell ref="B17:H17"/>
    <mergeCell ref="B18:H18"/>
    <mergeCell ref="B19:H19"/>
    <mergeCell ref="B20:H20"/>
    <mergeCell ref="B31:H31"/>
    <mergeCell ref="B32:H32"/>
    <mergeCell ref="B23:H23"/>
    <mergeCell ref="B24:H24"/>
    <mergeCell ref="B7:H7"/>
    <mergeCell ref="B39:H39"/>
    <mergeCell ref="B8:H8"/>
    <mergeCell ref="B9:H9"/>
    <mergeCell ref="B10:H10"/>
    <mergeCell ref="B11:H11"/>
    <mergeCell ref="B13:H13"/>
    <mergeCell ref="B14:H14"/>
    <mergeCell ref="B15:H15"/>
    <mergeCell ref="B16:H16"/>
    <mergeCell ref="B35:H35"/>
    <mergeCell ref="B36:H36"/>
    <mergeCell ref="B43:H43"/>
    <mergeCell ref="B40:H40"/>
    <mergeCell ref="B42:H42"/>
    <mergeCell ref="B37:H37"/>
    <mergeCell ref="B38:H38"/>
    <mergeCell ref="B2:H2"/>
    <mergeCell ref="B1:H1"/>
    <mergeCell ref="B5:H5"/>
    <mergeCell ref="B6:H6"/>
    <mergeCell ref="B3:H3"/>
    <mergeCell ref="B4:H4"/>
  </mergeCells>
  <printOptions/>
  <pageMargins left="0.98" right="0.29" top="0.65" bottom="0.28" header="0.51" footer="0.28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2005-02-09T08:44:58Z</cp:lastPrinted>
  <dcterms:created xsi:type="dcterms:W3CDTF">2001-05-07T10:06:24Z</dcterms:created>
  <dcterms:modified xsi:type="dcterms:W3CDTF">2005-06-01T11:19:54Z</dcterms:modified>
  <cp:category/>
  <cp:version/>
  <cp:contentType/>
  <cp:contentStatus/>
</cp:coreProperties>
</file>