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160" activeTab="0"/>
  </bookViews>
  <sheets>
    <sheet name="прайс" sheetId="1" r:id="rId1"/>
  </sheets>
  <definedNames>
    <definedName name="_xlnm.Print_Titles" localSheetId="0">'прайс'!$12:$12</definedName>
    <definedName name="_xlnm.Print_Area" localSheetId="0">'прайс'!$A$3:$D$280</definedName>
  </definedNames>
  <calcPr fullCalcOnLoad="1"/>
</workbook>
</file>

<file path=xl/sharedStrings.xml><?xml version="1.0" encoding="utf-8"?>
<sst xmlns="http://schemas.openxmlformats.org/spreadsheetml/2006/main" count="523" uniqueCount="286">
  <si>
    <t>Демонтаж кирпичных перегородок толщ. 1/2 кирпича, шлакоблочных перегородок</t>
  </si>
  <si>
    <t>Демонтаж перегородок из (ацеида, гипсолита)</t>
  </si>
  <si>
    <t>Демонтаж перегородок (гипсокартонные, деревянные и т.д.)</t>
  </si>
  <si>
    <t>м2</t>
  </si>
  <si>
    <t>Демонтаж подвесных потолков из гипсокартона, панелей ПВХ, досок</t>
  </si>
  <si>
    <t>Демонтаж металлических дверей</t>
  </si>
  <si>
    <t>шт.</t>
  </si>
  <si>
    <t>Демонтаж оконных блоков</t>
  </si>
  <si>
    <t>Демонтаж подвесных потолков типа «Армстронг»</t>
  </si>
  <si>
    <t>Демонтаж подвесных реечных потолков</t>
  </si>
  <si>
    <t>Демонтаж потолков из вагонки</t>
  </si>
  <si>
    <t>Демонтаж потолков из пластиковых панелей</t>
  </si>
  <si>
    <t>Демонтаж натяжных потолков</t>
  </si>
  <si>
    <t>Снятие потолочных обоев</t>
  </si>
  <si>
    <t>Снятие потолочной плитки</t>
  </si>
  <si>
    <t>Снятие масляной краски с потолка</t>
  </si>
  <si>
    <t>Снятие краски с потолка</t>
  </si>
  <si>
    <t>Снятие известковой штукатурки и шпатлевки с потолка (слой до 1 см)</t>
  </si>
  <si>
    <t>Снятие старых обоев со стен, откосов</t>
  </si>
  <si>
    <t>Снятие гранитного камня со стен</t>
  </si>
  <si>
    <t>Снятие акриловой краски со стен, откосов</t>
  </si>
  <si>
    <t>Снятие штукатурки со стен, откосов (слой до 1 см)</t>
  </si>
  <si>
    <t>Снятие линолеума, ковролина</t>
  </si>
  <si>
    <t>Демонтаж облицовки стен из гипсокартона (ГВЛ, ДСП)</t>
  </si>
  <si>
    <t>Демонтаж досчатых полов с лагами</t>
  </si>
  <si>
    <t>Демонтаж паркетной доски</t>
  </si>
  <si>
    <t>Демонтаж паркета</t>
  </si>
  <si>
    <t>Демонтаж напольной керамической плитки</t>
  </si>
  <si>
    <t>Демонтаж бетонной стяжки</t>
  </si>
  <si>
    <t>Демонтаж старой электропроводки</t>
  </si>
  <si>
    <t>п.м.</t>
  </si>
  <si>
    <t>Демонтаж розеток, выключателей</t>
  </si>
  <si>
    <t>Демонтаж светильников, вентиляторов</t>
  </si>
  <si>
    <t>Демонтаж труб канализации</t>
  </si>
  <si>
    <t>Демонтаж труб водоснабжения</t>
  </si>
  <si>
    <t>Демонтаж ванной (чугун)</t>
  </si>
  <si>
    <t>Демонтаж унитаза</t>
  </si>
  <si>
    <t>Демонтаж раковины</t>
  </si>
  <si>
    <t>Демонтаж смесителя</t>
  </si>
  <si>
    <t>Демонтаж радиаторов отопления</t>
  </si>
  <si>
    <t xml:space="preserve">М2 </t>
  </si>
  <si>
    <t>РЕМОНТНО-СТРОИТЕЛЬНЫЕ РАБОТЫ</t>
  </si>
  <si>
    <t>Полы</t>
  </si>
  <si>
    <t>Устройство теплых полов</t>
  </si>
  <si>
    <t>Укладка керамзита до 5 см</t>
  </si>
  <si>
    <t>Утепление из минераловатных и пенополистирольных плит</t>
  </si>
  <si>
    <t>Устройство цементной стяжки до 3 см</t>
  </si>
  <si>
    <t>Устройство цементной стяжки до 5 см</t>
  </si>
  <si>
    <t>Устройство цементной стяжки более 5 см</t>
  </si>
  <si>
    <t>Армирование цементной стяжки сеткой (дополнительно)</t>
  </si>
  <si>
    <t>Устройство наливной самовыравнивающейся стяжки</t>
  </si>
  <si>
    <t>Устройство гидроизоляции полов</t>
  </si>
  <si>
    <t>Покрытие бетонной стяжки грунтовкой</t>
  </si>
  <si>
    <t>Установка лаг</t>
  </si>
  <si>
    <t>Укладка ДСП, фанеры (клей и дюбель-гвоздь) в один слой</t>
  </si>
  <si>
    <t>Шлифовка ДСП, фанеры</t>
  </si>
  <si>
    <t>Устройство покрытий линолеума, ковролина</t>
  </si>
  <si>
    <t>Устройство покрытий напольной керамической плитки, не менее 20x20 см, не более 40x40 см</t>
  </si>
  <si>
    <t>Устройство покрытий напольной керамической плитки менее 20x20 см</t>
  </si>
  <si>
    <t>Устройство покрытий напольной керамической плитки более 40x40см</t>
  </si>
  <si>
    <t>Укладка керамогранита не менее 20x20 см, не более 40x40 см</t>
  </si>
  <si>
    <t>Укладка керамогранита менее 20x20см</t>
  </si>
  <si>
    <t>Укладка керамогранита более 40x40см</t>
  </si>
  <si>
    <t>Установка бордюра (плинтуса) из плитки</t>
  </si>
  <si>
    <t>Облицовка ступеней плиткой</t>
  </si>
  <si>
    <t>Укладка мозаики модульной</t>
  </si>
  <si>
    <t>Укладка мозаики штучной</t>
  </si>
  <si>
    <t>Затирка швов</t>
  </si>
  <si>
    <t>Укладка ламината</t>
  </si>
  <si>
    <t>Устройство полов из паркетной доски</t>
  </si>
  <si>
    <t>Устройство полов из паркетной доски (палуба, елочка)в</t>
  </si>
  <si>
    <t>Циклевка паркетных полов</t>
  </si>
  <si>
    <t>Покрытие паркета лаком (3 слоя)</t>
  </si>
  <si>
    <t>Установка пластикового плинтуса</t>
  </si>
  <si>
    <t>Установка деревянного плинтуса</t>
  </si>
  <si>
    <t>Стены</t>
  </si>
  <si>
    <t>Кладка кирпичных перегородок (1/2 кирпича)</t>
  </si>
  <si>
    <t>Кладка перегородок из пенобетонных и газобетонных блоков</t>
  </si>
  <si>
    <t>Кладка перегородок из гипсовых пазогребневых плит прямых</t>
  </si>
  <si>
    <t>Кладка перегородок из стеклоблоков</t>
  </si>
  <si>
    <t>Устройство (обшивка) стен ГКЛ в 1 слой по металлокаркасу</t>
  </si>
  <si>
    <t>Устройство перегородок из ГКЛ в 1 слой с пред. изг. каркаса и изоляцией</t>
  </si>
  <si>
    <t>Изготовление арок и полуарок из ГКЛ</t>
  </si>
  <si>
    <t>Устройство лючка для доступа к канализации (40х50 см)</t>
  </si>
  <si>
    <t>Штукатурка стен</t>
  </si>
  <si>
    <t>Штукатурка стен по маякам</t>
  </si>
  <si>
    <t>Грунтовка стен</t>
  </si>
  <si>
    <t>Установка малярных уголков</t>
  </si>
  <si>
    <t>Оклеивание стен паутинкой</t>
  </si>
  <si>
    <t>Шпаклевка стен под обои</t>
  </si>
  <si>
    <t>Шпаклевка стен под покраску</t>
  </si>
  <si>
    <t>Поклейка обоев</t>
  </si>
  <si>
    <t>Окраска труб</t>
  </si>
  <si>
    <t>Окраска радиаторов отопления</t>
  </si>
  <si>
    <t>секция</t>
  </si>
  <si>
    <t>Окраска стен</t>
  </si>
  <si>
    <t>Облицовка стен плиткой керамической</t>
  </si>
  <si>
    <t>Облицовка стен плиткой керамогранит</t>
  </si>
  <si>
    <t>Облицовка мозаиккой модульной</t>
  </si>
  <si>
    <t>Облицовка мозаиккой штучной</t>
  </si>
  <si>
    <t>Облицовка стен мраморной плиткой</t>
  </si>
  <si>
    <t>Облицовка стен мраморными плитами</t>
  </si>
  <si>
    <t>Облицовка стен плиткой под камень</t>
  </si>
  <si>
    <t>Облицовка стен натуральным камнем</t>
  </si>
  <si>
    <t>Устройство каркаса под вагонку (ПВХ панели) на стены и потолок</t>
  </si>
  <si>
    <t>Облицовка стен деревянной (ПВХ) вагонкой по готовому каркасу</t>
  </si>
  <si>
    <t>Облицовка стен ПВХ панелями</t>
  </si>
  <si>
    <t>Покрытие деревянных поверхностей лаком (краской) с послойной шлифовкой (1 слой- антисептик + 2-3 слой- лак, краска)</t>
  </si>
  <si>
    <t>Теплоизоляция и шумоизоляция стен, перегородок (толщина. слоя 5 см)</t>
  </si>
  <si>
    <t>Потолки</t>
  </si>
  <si>
    <t>Грунтовка потолков</t>
  </si>
  <si>
    <t>Выравнивание потолков сухими смесями с установкой армировочной сетки</t>
  </si>
  <si>
    <t>Выравнивание потолков по маякам сухими смесями с установкой армировочной сетки</t>
  </si>
  <si>
    <t>Шпаклевка потолков со шлифовкой в 2 слоя</t>
  </si>
  <si>
    <t>Окраска потолков 2 слоя</t>
  </si>
  <si>
    <t>Наклейка малярной сетки</t>
  </si>
  <si>
    <t>Наклейка стеклоткани</t>
  </si>
  <si>
    <t>Монтаж подвесных одноуровневых потолков из гипсокартона в один слой</t>
  </si>
  <si>
    <t>Устройство подвесных 2 уровневых потолков из гипсокартона в один слой</t>
  </si>
  <si>
    <t>Устройство подвесных потолков из плит «Армстронг»</t>
  </si>
  <si>
    <t>Монтаж реечных потолков</t>
  </si>
  <si>
    <t>Устройство потолков из деревянных, ПВХ панелей</t>
  </si>
  <si>
    <t>Монтаж имитации потолочных балок</t>
  </si>
  <si>
    <t>Монтаж потолочных плинтусов, карнизов</t>
  </si>
  <si>
    <t>Монтаж потолочных плинтусов, карнизов из лепнины</t>
  </si>
  <si>
    <t>ПЛОТНИЦКИЕ РАБОТЫ</t>
  </si>
  <si>
    <t>Установка металлической двери</t>
  </si>
  <si>
    <t>Установка раздвижной двери «купе»</t>
  </si>
  <si>
    <t>Установка одинарной двери комплексная (установка: коробки, петель, замка, наличников)</t>
  </si>
  <si>
    <t>Установка двойной двери комплексная (установка: коробки, петель, замка, наличников , шпингалета)</t>
  </si>
  <si>
    <t>Монтаж арки из ДСП или ГК (ширина до 1 м)</t>
  </si>
  <si>
    <t>Монтаж арки из ДСП или ГК (ширина более 1 м)</t>
  </si>
  <si>
    <t>Монтаж пластиковых окон</t>
  </si>
  <si>
    <t>Монтаж пластиковых откосов</t>
  </si>
  <si>
    <t>Монтаж откосов из гипсокартона</t>
  </si>
  <si>
    <t>Установка подоконников (пластик)</t>
  </si>
  <si>
    <t>Окрашивание окна</t>
  </si>
  <si>
    <t>Окрашивание двери</t>
  </si>
  <si>
    <t>Стекольные работы</t>
  </si>
  <si>
    <t>Монтаж отливов</t>
  </si>
  <si>
    <t>Монтаж декоративных экранов на радиаторы отопления</t>
  </si>
  <si>
    <t>Шлифовка деревянных панелей и вагонки</t>
  </si>
  <si>
    <t>Установка дверных ограничителей</t>
  </si>
  <si>
    <t>САНТЕХНИЧЕСКИЕ РАБОТЫ</t>
  </si>
  <si>
    <t>Установка ванны (простой)</t>
  </si>
  <si>
    <t>Монтаж экрана под ванну</t>
  </si>
  <si>
    <t>Установка душевой кабины (простой)</t>
  </si>
  <si>
    <t>Установка унитаза</t>
  </si>
  <si>
    <t>Установка биде</t>
  </si>
  <si>
    <t>Установка раковины «тюльпан» (простой)</t>
  </si>
  <si>
    <t>Установка мойдодыра в сборе(с полкой и т.д.)</t>
  </si>
  <si>
    <t>Монтаж смесителей</t>
  </si>
  <si>
    <t>Установка сифона</t>
  </si>
  <si>
    <t>Установка стиральной машины</t>
  </si>
  <si>
    <t>Устройство сантехнического люка облицованный плиткой</t>
  </si>
  <si>
    <t>Монтаж сантехнического шкафа</t>
  </si>
  <si>
    <t>Установка накопительного водонагревателя</t>
  </si>
  <si>
    <t>Установка фильтра тонкой очистки воды с механической очисткой</t>
  </si>
  <si>
    <t>Установка со сливом в канализацию самопромывного фильтра тонкой очистки воды</t>
  </si>
  <si>
    <t>Установка коллектора (гребенки)</t>
  </si>
  <si>
    <t>точка</t>
  </si>
  <si>
    <t>Установка шарового крана</t>
  </si>
  <si>
    <t>Замена подводящих кранов</t>
  </si>
  <si>
    <t>Монтаж перехода (полипропилен – металл)</t>
  </si>
  <si>
    <t>Установка системы ХВС, ГВС:</t>
  </si>
  <si>
    <t>Оцинкованная труба</t>
  </si>
  <si>
    <t>Полипропилен</t>
  </si>
  <si>
    <t>Металлопластик</t>
  </si>
  <si>
    <t>Монтаж канализации (ПВХ)</t>
  </si>
  <si>
    <t>Прокладка трубопровода до 32мм из:</t>
  </si>
  <si>
    <t>Металлопластика</t>
  </si>
  <si>
    <t>Прокладка канализационных труб:</t>
  </si>
  <si>
    <t>Диаметр 50 мм</t>
  </si>
  <si>
    <t>Диаметр 110 мм</t>
  </si>
  <si>
    <t>Устройство штробы:</t>
  </si>
  <si>
    <t>В бетоне под трубу до 3/4</t>
  </si>
  <si>
    <t>В бетоне под трубу 40-100 мм</t>
  </si>
  <si>
    <t>В кирпиче под трубу до 3/4</t>
  </si>
  <si>
    <t>В кирпиче под трубу 40-100 мм</t>
  </si>
  <si>
    <t>ЭЛЕКТРОМОНТАЖНЫЕ РАБОТЫ</t>
  </si>
  <si>
    <t>Протягивание провода в кабельканалах</t>
  </si>
  <si>
    <t>Протягивание провода через ПВХ гофру</t>
  </si>
  <si>
    <t>Установка электроточки в ГК стенах (сверление, установка)</t>
  </si>
  <si>
    <t>Установка электроточки в кирпичных стенах (сверление, установка)</t>
  </si>
  <si>
    <t>Установка электроточки в бетонных стенах (сверление, установка)</t>
  </si>
  <si>
    <t>Установка электроточки (без сверления)</t>
  </si>
  <si>
    <t>Установка автомата в бокс</t>
  </si>
  <si>
    <t>Установка УЗО в бокс</t>
  </si>
  <si>
    <t>Подключение к основному щитку</t>
  </si>
  <si>
    <t>Установка распаечной коробки</t>
  </si>
  <si>
    <t>Монтаж люстры</t>
  </si>
  <si>
    <t>Установка вентилятора</t>
  </si>
  <si>
    <t>Монтаж трансформатора 12в</t>
  </si>
  <si>
    <t>Установка светильника в потолке «Армстронг»</t>
  </si>
  <si>
    <t>Установка точечных светильников</t>
  </si>
  <si>
    <t>Установка электроплинтуса, короба</t>
  </si>
  <si>
    <t>Установка распределительного щитка в:</t>
  </si>
  <si>
    <t>Кирпичных стенах до 6 автоматов</t>
  </si>
  <si>
    <t>Кирпичных стенах до 12 автоматов</t>
  </si>
  <si>
    <t>Бетонных стенах до 6 автоматов</t>
  </si>
  <si>
    <t>Бетонных стенах до 12 автоматов</t>
  </si>
  <si>
    <t>Монтаж щита слаботочной сети</t>
  </si>
  <si>
    <t>Монтаж электросчетчика</t>
  </si>
  <si>
    <t>Замена счетчика</t>
  </si>
  <si>
    <t>Штробление в кирпичных стенах 20 мм</t>
  </si>
  <si>
    <t>Штробление в бетонных стенах, полах 20 мм</t>
  </si>
  <si>
    <t>Заделка штроб</t>
  </si>
  <si>
    <t>СТРОИТЕЛЬНЫЕ РАБОТЫ</t>
  </si>
  <si>
    <t>Земляные работы</t>
  </si>
  <si>
    <t>Разбивка участка</t>
  </si>
  <si>
    <t>Срезка растительного слоя бульдозером толщиной до 250мм</t>
  </si>
  <si>
    <t>Разработка грунта механизированными средствами с погрузкой на автотранспорт</t>
  </si>
  <si>
    <t>м3</t>
  </si>
  <si>
    <t>Вывоз разработанного грунта на полигон автотранспортом</t>
  </si>
  <si>
    <t>Разработка грунта механизированными средствами в отвал</t>
  </si>
  <si>
    <t>Разработка грунта вручную</t>
  </si>
  <si>
    <t>Изготовление и крепление стен котлована деревянными щитами и необрезной доской</t>
  </si>
  <si>
    <t>Планировка участка : перемещение грунта вручную по территории с разравниванием и уплотнением</t>
  </si>
  <si>
    <t>т</t>
  </si>
  <si>
    <t>Обратная засыпка грунта с послойным трамбованием (засыпка пазух)</t>
  </si>
  <si>
    <t>Устройство щебеночных оснований вручную с трамбованием и поливом водой</t>
  </si>
  <si>
    <t>Устройство песчаных оснований вручную с трамбованием и поливом водой</t>
  </si>
  <si>
    <t>Монолитные железобетонные конструкции</t>
  </si>
  <si>
    <t>Устройство бетонной подготовки толщ. 100мм (без армирования сеткой)</t>
  </si>
  <si>
    <t>Армирование бетонных оснований сеткой (1 слой)</t>
  </si>
  <si>
    <t>Устройство монолитных железобетонных фундаментов стаканного типа + изготовлением арматурного каркаса + установка и разборка опалубки</t>
  </si>
  <si>
    <t>Устройство монолитных фундаментных плит плоских + изготовление арматурного каркаса и установка опалубки</t>
  </si>
  <si>
    <t>Устройство ленточных фундаментов + изготовление арматурного каркаса и установка и разборка опалубки</t>
  </si>
  <si>
    <t>Устройство свайных железобетонных фундаментов до 300мм + установка асбестоцементных труб + изготовление арматурного каркаса</t>
  </si>
  <si>
    <t>м.п.</t>
  </si>
  <si>
    <t>Устройство монолитных ж/бетонных стен подвала и цоколя + изготовление арматурного каркаса и установка и разборка опалубки</t>
  </si>
  <si>
    <t>Устройство монолитных ж/бетонных балок,ригелей,несущих колонн + изготовление арматурного каркаса и установка и разборка опалубки</t>
  </si>
  <si>
    <t>Устройство монолитных ж/бетонных лестничных ступеней и площадок + изготовление арматурного каркаса и установка и разборка опалубки</t>
  </si>
  <si>
    <t>Гидроизоляция и теплоизоляция</t>
  </si>
  <si>
    <t>Устройство гидроизоляции из 2 -х слоев:</t>
  </si>
  <si>
    <t>Горизонтальной</t>
  </si>
  <si>
    <t>Вертикальной</t>
  </si>
  <si>
    <t>Устройство гидроизоляции за 2 раза:</t>
  </si>
  <si>
    <t>Штукатурка (защитная) вертикальных поверхностей по гидроизоляции толщиной до 22мм</t>
  </si>
  <si>
    <t>Гидроизоляция из полиэтиленовой пленки в 1 слой</t>
  </si>
  <si>
    <t>Изоляция плоских и криволинейных поверхностей минераловатными изделиями</t>
  </si>
  <si>
    <t>Теплоизоляция покрытий и перекрытий из волокнистых и зернистых материалов насухо</t>
  </si>
  <si>
    <t>Кладка наружных стен из кирпича</t>
  </si>
  <si>
    <t>Кладка внутренних стен и перегородок из кирпича</t>
  </si>
  <si>
    <t>Кладка стен фасада из облицовочного кирпича</t>
  </si>
  <si>
    <t>Кладка наружных стен из пенобетонных и газобетонных блоков</t>
  </si>
  <si>
    <t>Кладка наружных стен из кирпича + утеплитель + облицовка лицевым кирпичом=380+100+120</t>
  </si>
  <si>
    <t>Кладка наружных стен из кирпича + утеплитель + облицовка полнотелым кирпичом=380+100+120</t>
  </si>
  <si>
    <t>Кладка наружных стен из кирпича + утеплитель + облицовка лицевым кирпичом=510+100+120</t>
  </si>
  <si>
    <t>Кладка наружных стен из пенобетонных блоков + облицовка лицевым кирпичом=400+120мм</t>
  </si>
  <si>
    <t>Кладка наружных стен из пенобетонных блоков + утеплитель + подух + облицовка лицевым кирпичом=200+100+50+120</t>
  </si>
  <si>
    <t>Кладка наружных стен из пенобетонных блоков + облицовка полнотелым кирпичом=400мм+120мм</t>
  </si>
  <si>
    <t>Монтаж железобетонных перемычек</t>
  </si>
  <si>
    <t>Кровля</t>
  </si>
  <si>
    <t>Устройство деревянных кровель под легкое покрытие + монтаж мауэрлата, стропильной системы, затяжек, брусковой обрешеткой и антисептирование.</t>
  </si>
  <si>
    <t>Изготовление несущих ферм, балок, связей крышных конструкций из стали крупных профилей с грунтовкой деталей.</t>
  </si>
  <si>
    <t>кг.</t>
  </si>
  <si>
    <t>Пароизоляция "Ютафол"</t>
  </si>
  <si>
    <t>Утепление кровель минераловатными плитами "ROCKWOOL" толщиной 200 мм.</t>
  </si>
  <si>
    <t>Гидроизоляционная мембрана "Ютафол"</t>
  </si>
  <si>
    <t>Устpойство сложных кpовель из металлочеpепицы по готовому основанию с pаскpоем, установкой коньков, pазжелобков и обделкой пpимыканий.</t>
  </si>
  <si>
    <t>Устpойство сложных кpовель из керамической чеpепицы по готовому основ. с изготовлением и монтажом pазжелобков и пpимыканий из оцинкованной стали.</t>
  </si>
  <si>
    <t>Устpойство cложной мягкой готовой кpовли по готовому основ.</t>
  </si>
  <si>
    <t>Подшивка свесов и фронтонов "Сайдингом".</t>
  </si>
  <si>
    <t>Монтаж кровельных фасонных деталей: отливов, свесов, фартуков и т.д. из оцинкованной стали с установкой крепежных деталей.</t>
  </si>
  <si>
    <t>Монтаж желобов</t>
  </si>
  <si>
    <t>Монтаж водосточных труб</t>
  </si>
  <si>
    <t>600-900</t>
  </si>
  <si>
    <t>550-900</t>
  </si>
  <si>
    <t>600-1000</t>
  </si>
  <si>
    <t>650-1000</t>
  </si>
  <si>
    <t>620-900</t>
  </si>
  <si>
    <t>шаг</t>
  </si>
  <si>
    <t>650-900</t>
  </si>
  <si>
    <t>670-1000</t>
  </si>
  <si>
    <t>1000-1200</t>
  </si>
  <si>
    <t>1500-2500</t>
  </si>
  <si>
    <t>Косметический ремонт</t>
  </si>
  <si>
    <t>Капитальный ремонт</t>
  </si>
  <si>
    <t>№ п/п</t>
  </si>
  <si>
    <t>от</t>
  </si>
  <si>
    <t>ПРАЙС</t>
  </si>
  <si>
    <t>Наименование работ</t>
  </si>
  <si>
    <t>Ед. измерения</t>
  </si>
  <si>
    <t>Стоимость
 (руб.)</t>
  </si>
  <si>
    <t xml:space="preserve">ДЕМОНАЖНЫЕ РАБОТЫ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</si>
</sst>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6696075</xdr:colOff>
      <xdr:row>2</xdr:row>
      <xdr:rowOff>85725</xdr:rowOff>
    </xdr:from>
    <xdr:to>
      <xdr:col>3</xdr:col>
      <xdr:colOff>1238250</xdr:colOff>
      <xdr:row>9</xdr:row>
      <xdr:rowOff>95250</xdr:rowOff>
    </xdr:to>
    <xdr:sp>
      <xdr:nvSpPr>
        <xdr:cNvPr id="1" name="Прямоугольник 1"/>
        <xdr:cNvSpPr>
          <a:spLocks/>
        </xdr:cNvSpPr>
      </xdr:nvSpPr>
      <xdr:spPr>
        <a:xfrm>
          <a:off x="7105650" y="533400"/>
          <a:ext cx="2790825" cy="1371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Утверждаю
</a:t>
          </a:r>
          <a:r>
            <a:rPr lang="en-US" cap="none" sz="1400" b="0" i="0" u="none" baseline="0">
              <a:solidFill>
                <a:srgbClr val="000000"/>
              </a:solidFill>
            </a:rPr>
            <a:t>Генеральный директор 
</a:t>
          </a:r>
          <a:r>
            <a:rPr lang="en-US" cap="none" sz="1400" b="0" i="0" u="none" baseline="0">
              <a:solidFill>
                <a:srgbClr val="000000"/>
              </a:solidFill>
            </a:rPr>
            <a:t>ООО "МонтажЭлитСтрой"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</a:t>
          </a:r>
          <a:r>
            <a:rPr lang="en-US" cap="none" sz="1400" b="0" i="0" u="none" baseline="0">
              <a:solidFill>
                <a:srgbClr val="000000"/>
              </a:solidFill>
            </a:rPr>
            <a:t> А.С. Чехунов
</a:t>
          </a:r>
          <a:r>
            <a:rPr lang="en-US" cap="none" sz="1400" b="0" i="0" u="none" baseline="0">
              <a:solidFill>
                <a:srgbClr val="000000"/>
              </a:solidFill>
            </a:rPr>
            <a:t>"__" ____________ 2013 г.
</a:t>
          </a:r>
        </a:p>
      </xdr:txBody>
    </xdr:sp>
    <xdr:clientData/>
  </xdr:twoCellAnchor>
  <xdr:twoCellAnchor>
    <xdr:from>
      <xdr:col>0</xdr:col>
      <xdr:colOff>295275</xdr:colOff>
      <xdr:row>275</xdr:row>
      <xdr:rowOff>152400</xdr:rowOff>
    </xdr:from>
    <xdr:to>
      <xdr:col>1</xdr:col>
      <xdr:colOff>7134225</xdr:colOff>
      <xdr:row>278</xdr:row>
      <xdr:rowOff>133350</xdr:rowOff>
    </xdr:to>
    <xdr:sp>
      <xdr:nvSpPr>
        <xdr:cNvPr id="2" name="Прямоугольник 2"/>
        <xdr:cNvSpPr>
          <a:spLocks/>
        </xdr:cNvSpPr>
      </xdr:nvSpPr>
      <xdr:spPr>
        <a:xfrm>
          <a:off x="295275" y="71485125"/>
          <a:ext cx="7248525" cy="600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Ведущий</a:t>
          </a:r>
          <a:r>
            <a:rPr lang="en-US" cap="none" sz="1400" b="0" i="0" u="none" baseline="0">
              <a:solidFill>
                <a:srgbClr val="000000"/>
              </a:solidFill>
            </a:rPr>
            <a:t> инженер __________________________ С. Гаврилов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F285"/>
  <sheetViews>
    <sheetView tabSelected="1" view="pageBreakPreview" zoomScale="55" zoomScaleSheetLayoutView="55" zoomScalePageLayoutView="0" workbookViewId="0" topLeftCell="A231">
      <selection activeCell="B278" sqref="B278"/>
    </sheetView>
  </sheetViews>
  <sheetFormatPr defaultColWidth="47.00390625" defaultRowHeight="15"/>
  <cols>
    <col min="1" max="1" width="6.140625" style="7" customWidth="1"/>
    <col min="2" max="2" width="110.57421875" style="8" customWidth="1"/>
    <col min="3" max="3" width="13.140625" style="7" customWidth="1"/>
    <col min="4" max="4" width="20.00390625" style="7" customWidth="1"/>
    <col min="5" max="5" width="29.140625" style="3" customWidth="1"/>
    <col min="6" max="6" width="30.8515625" style="3" customWidth="1"/>
    <col min="7" max="7" width="5.57421875" style="1" customWidth="1"/>
    <col min="8" max="8" width="4.140625" style="1" customWidth="1"/>
    <col min="9" max="16384" width="47.00390625" style="1" customWidth="1"/>
  </cols>
  <sheetData>
    <row r="10" spans="1:4" ht="37.5" customHeight="1">
      <c r="A10" s="11" t="s">
        <v>281</v>
      </c>
      <c r="B10" s="11"/>
      <c r="C10" s="11"/>
      <c r="D10" s="11"/>
    </row>
    <row r="12" spans="1:6" s="3" customFormat="1" ht="56.25">
      <c r="A12" s="6" t="s">
        <v>279</v>
      </c>
      <c r="B12" s="6" t="s">
        <v>282</v>
      </c>
      <c r="C12" s="6" t="s">
        <v>283</v>
      </c>
      <c r="D12" s="6" t="s">
        <v>284</v>
      </c>
      <c r="E12" s="4" t="s">
        <v>277</v>
      </c>
      <c r="F12" s="2" t="s">
        <v>278</v>
      </c>
    </row>
    <row r="13" spans="1:6" s="3" customFormat="1" ht="18.75">
      <c r="A13" s="12" t="s">
        <v>285</v>
      </c>
      <c r="B13" s="13"/>
      <c r="C13" s="13"/>
      <c r="D13" s="14"/>
      <c r="E13" s="2"/>
      <c r="F13" s="2"/>
    </row>
    <row r="14" spans="1:6" ht="18.75">
      <c r="A14" s="6">
        <v>1</v>
      </c>
      <c r="B14" s="9" t="s">
        <v>0</v>
      </c>
      <c r="C14" s="6" t="s">
        <v>3</v>
      </c>
      <c r="D14" s="6">
        <v>280</v>
      </c>
      <c r="E14" s="2"/>
      <c r="F14" s="2"/>
    </row>
    <row r="15" spans="1:6" ht="18.75">
      <c r="A15" s="6">
        <v>2</v>
      </c>
      <c r="B15" s="9" t="s">
        <v>1</v>
      </c>
      <c r="C15" s="6" t="s">
        <v>40</v>
      </c>
      <c r="D15" s="6">
        <v>250</v>
      </c>
      <c r="E15" s="2"/>
      <c r="F15" s="2"/>
    </row>
    <row r="16" spans="1:6" ht="18.75">
      <c r="A16" s="6">
        <v>3</v>
      </c>
      <c r="B16" s="9" t="s">
        <v>2</v>
      </c>
      <c r="C16" s="6" t="s">
        <v>3</v>
      </c>
      <c r="D16" s="6">
        <v>160</v>
      </c>
      <c r="E16" s="2"/>
      <c r="F16" s="2"/>
    </row>
    <row r="17" spans="1:6" ht="18.75">
      <c r="A17" s="6">
        <v>4</v>
      </c>
      <c r="B17" s="9" t="s">
        <v>4</v>
      </c>
      <c r="C17" s="6" t="s">
        <v>3</v>
      </c>
      <c r="D17" s="6">
        <v>90</v>
      </c>
      <c r="E17" s="2"/>
      <c r="F17" s="2"/>
    </row>
    <row r="18" spans="1:6" ht="18.75">
      <c r="A18" s="6">
        <v>5</v>
      </c>
      <c r="B18" s="9" t="s">
        <v>5</v>
      </c>
      <c r="C18" s="6" t="s">
        <v>6</v>
      </c>
      <c r="D18" s="6">
        <v>800</v>
      </c>
      <c r="E18" s="2"/>
      <c r="F18" s="2"/>
    </row>
    <row r="19" spans="1:6" ht="18.75">
      <c r="A19" s="6">
        <v>6</v>
      </c>
      <c r="B19" s="9" t="s">
        <v>7</v>
      </c>
      <c r="C19" s="6" t="s">
        <v>6</v>
      </c>
      <c r="D19" s="6">
        <v>500</v>
      </c>
      <c r="E19" s="2"/>
      <c r="F19" s="2"/>
    </row>
    <row r="20" spans="1:6" ht="18.75">
      <c r="A20" s="6">
        <v>7</v>
      </c>
      <c r="B20" s="9" t="s">
        <v>8</v>
      </c>
      <c r="C20" s="6" t="s">
        <v>3</v>
      </c>
      <c r="D20" s="6">
        <v>60</v>
      </c>
      <c r="E20" s="2"/>
      <c r="F20" s="2"/>
    </row>
    <row r="21" spans="1:6" ht="18.75">
      <c r="A21" s="6">
        <v>8</v>
      </c>
      <c r="B21" s="9" t="s">
        <v>9</v>
      </c>
      <c r="C21" s="6" t="s">
        <v>3</v>
      </c>
      <c r="D21" s="6">
        <v>80</v>
      </c>
      <c r="E21" s="2"/>
      <c r="F21" s="2"/>
    </row>
    <row r="22" spans="1:6" ht="18.75">
      <c r="A22" s="6">
        <v>9</v>
      </c>
      <c r="B22" s="9" t="s">
        <v>10</v>
      </c>
      <c r="C22" s="6" t="s">
        <v>3</v>
      </c>
      <c r="D22" s="6">
        <v>120</v>
      </c>
      <c r="E22" s="2"/>
      <c r="F22" s="2"/>
    </row>
    <row r="23" spans="1:6" ht="18.75">
      <c r="A23" s="6">
        <v>10</v>
      </c>
      <c r="B23" s="9" t="s">
        <v>11</v>
      </c>
      <c r="C23" s="6" t="s">
        <v>3</v>
      </c>
      <c r="D23" s="6">
        <v>70</v>
      </c>
      <c r="E23" s="2"/>
      <c r="F23" s="2"/>
    </row>
    <row r="24" spans="1:6" ht="18.75">
      <c r="A24" s="6">
        <v>11</v>
      </c>
      <c r="B24" s="9" t="s">
        <v>12</v>
      </c>
      <c r="C24" s="6" t="s">
        <v>3</v>
      </c>
      <c r="D24" s="6">
        <v>50</v>
      </c>
      <c r="E24" s="2"/>
      <c r="F24" s="2"/>
    </row>
    <row r="25" spans="1:6" s="5" customFormat="1" ht="18.75">
      <c r="A25" s="6">
        <v>12</v>
      </c>
      <c r="B25" s="9" t="s">
        <v>13</v>
      </c>
      <c r="C25" s="6" t="s">
        <v>3</v>
      </c>
      <c r="D25" s="6">
        <v>90</v>
      </c>
      <c r="E25" s="4"/>
      <c r="F25" s="4"/>
    </row>
    <row r="26" spans="1:6" s="5" customFormat="1" ht="18.75">
      <c r="A26" s="6">
        <v>13</v>
      </c>
      <c r="B26" s="9" t="s">
        <v>14</v>
      </c>
      <c r="C26" s="6" t="s">
        <v>3</v>
      </c>
      <c r="D26" s="6">
        <v>60</v>
      </c>
      <c r="E26" s="4"/>
      <c r="F26" s="4"/>
    </row>
    <row r="27" spans="1:6" ht="18.75">
      <c r="A27" s="6">
        <v>14</v>
      </c>
      <c r="B27" s="9" t="s">
        <v>15</v>
      </c>
      <c r="C27" s="6" t="s">
        <v>3</v>
      </c>
      <c r="D27" s="6">
        <v>140</v>
      </c>
      <c r="E27" s="2"/>
      <c r="F27" s="2"/>
    </row>
    <row r="28" spans="1:6" ht="18.75">
      <c r="A28" s="6">
        <v>15</v>
      </c>
      <c r="B28" s="9" t="s">
        <v>16</v>
      </c>
      <c r="C28" s="6" t="s">
        <v>3</v>
      </c>
      <c r="D28" s="6">
        <v>120</v>
      </c>
      <c r="E28" s="2"/>
      <c r="F28" s="2"/>
    </row>
    <row r="29" spans="1:6" s="5" customFormat="1" ht="18.75">
      <c r="A29" s="6">
        <v>16</v>
      </c>
      <c r="B29" s="9" t="s">
        <v>17</v>
      </c>
      <c r="C29" s="6" t="s">
        <v>3</v>
      </c>
      <c r="D29" s="6">
        <v>160</v>
      </c>
      <c r="E29" s="4">
        <f>D29</f>
        <v>160</v>
      </c>
      <c r="F29" s="4"/>
    </row>
    <row r="30" spans="1:6" s="5" customFormat="1" ht="18.75">
      <c r="A30" s="6">
        <v>17</v>
      </c>
      <c r="B30" s="9" t="s">
        <v>18</v>
      </c>
      <c r="C30" s="6" t="s">
        <v>3</v>
      </c>
      <c r="D30" s="6">
        <v>80</v>
      </c>
      <c r="E30" s="4">
        <f>D30</f>
        <v>80</v>
      </c>
      <c r="F30" s="4"/>
    </row>
    <row r="31" spans="1:6" ht="18.75">
      <c r="A31" s="6">
        <v>18</v>
      </c>
      <c r="B31" s="9" t="s">
        <v>19</v>
      </c>
      <c r="C31" s="6" t="s">
        <v>3</v>
      </c>
      <c r="D31" s="6">
        <v>125</v>
      </c>
      <c r="E31" s="2"/>
      <c r="F31" s="2"/>
    </row>
    <row r="32" spans="1:6" ht="18.75">
      <c r="A32" s="6">
        <v>19</v>
      </c>
      <c r="B32" s="9" t="s">
        <v>20</v>
      </c>
      <c r="C32" s="6" t="s">
        <v>3</v>
      </c>
      <c r="D32" s="6">
        <v>80</v>
      </c>
      <c r="E32" s="2"/>
      <c r="F32" s="2"/>
    </row>
    <row r="33" spans="1:6" ht="18.75">
      <c r="A33" s="6">
        <v>20</v>
      </c>
      <c r="B33" s="9" t="s">
        <v>21</v>
      </c>
      <c r="C33" s="6" t="s">
        <v>3</v>
      </c>
      <c r="D33" s="6">
        <v>120</v>
      </c>
      <c r="E33" s="2"/>
      <c r="F33" s="2"/>
    </row>
    <row r="34" spans="1:6" s="5" customFormat="1" ht="18.75">
      <c r="A34" s="6">
        <v>21</v>
      </c>
      <c r="B34" s="9" t="s">
        <v>22</v>
      </c>
      <c r="C34" s="6" t="s">
        <v>3</v>
      </c>
      <c r="D34" s="6">
        <v>65</v>
      </c>
      <c r="E34" s="4">
        <f>D34</f>
        <v>65</v>
      </c>
      <c r="F34" s="4"/>
    </row>
    <row r="35" spans="1:6" ht="18.75">
      <c r="A35" s="6">
        <v>22</v>
      </c>
      <c r="B35" s="9" t="s">
        <v>23</v>
      </c>
      <c r="C35" s="6" t="s">
        <v>3</v>
      </c>
      <c r="D35" s="6">
        <v>90</v>
      </c>
      <c r="E35" s="4"/>
      <c r="F35" s="2"/>
    </row>
    <row r="36" spans="1:6" ht="18.75">
      <c r="A36" s="6">
        <v>23</v>
      </c>
      <c r="B36" s="9" t="s">
        <v>24</v>
      </c>
      <c r="C36" s="6" t="s">
        <v>3</v>
      </c>
      <c r="D36" s="6">
        <v>160</v>
      </c>
      <c r="E36" s="4"/>
      <c r="F36" s="2"/>
    </row>
    <row r="37" spans="1:6" ht="18.75">
      <c r="A37" s="6">
        <v>24</v>
      </c>
      <c r="B37" s="9" t="s">
        <v>25</v>
      </c>
      <c r="C37" s="6" t="s">
        <v>3</v>
      </c>
      <c r="D37" s="6">
        <v>85</v>
      </c>
      <c r="E37" s="4"/>
      <c r="F37" s="2"/>
    </row>
    <row r="38" spans="1:6" s="5" customFormat="1" ht="18.75">
      <c r="A38" s="6">
        <v>25</v>
      </c>
      <c r="B38" s="9" t="s">
        <v>26</v>
      </c>
      <c r="C38" s="6" t="s">
        <v>3</v>
      </c>
      <c r="D38" s="6">
        <v>90</v>
      </c>
      <c r="E38" s="4"/>
      <c r="F38" s="4"/>
    </row>
    <row r="39" spans="1:6" s="5" customFormat="1" ht="18.75">
      <c r="A39" s="6">
        <v>26</v>
      </c>
      <c r="B39" s="9" t="s">
        <v>27</v>
      </c>
      <c r="C39" s="6" t="s">
        <v>3</v>
      </c>
      <c r="D39" s="6">
        <v>120</v>
      </c>
      <c r="E39" s="4">
        <f>D39</f>
        <v>120</v>
      </c>
      <c r="F39" s="4"/>
    </row>
    <row r="40" spans="1:6" ht="18.75">
      <c r="A40" s="6">
        <v>27</v>
      </c>
      <c r="B40" s="9" t="s">
        <v>28</v>
      </c>
      <c r="C40" s="6" t="s">
        <v>3</v>
      </c>
      <c r="D40" s="6">
        <v>260</v>
      </c>
      <c r="E40" s="2"/>
      <c r="F40" s="2"/>
    </row>
    <row r="41" spans="1:6" ht="18.75">
      <c r="A41" s="6">
        <v>28</v>
      </c>
      <c r="B41" s="9" t="s">
        <v>29</v>
      </c>
      <c r="C41" s="6" t="s">
        <v>30</v>
      </c>
      <c r="D41" s="6">
        <v>25</v>
      </c>
      <c r="E41" s="2"/>
      <c r="F41" s="2"/>
    </row>
    <row r="42" spans="1:6" ht="18.75">
      <c r="A42" s="6">
        <v>29</v>
      </c>
      <c r="B42" s="9" t="s">
        <v>31</v>
      </c>
      <c r="C42" s="6" t="s">
        <v>6</v>
      </c>
      <c r="D42" s="6">
        <v>65</v>
      </c>
      <c r="E42" s="2"/>
      <c r="F42" s="2"/>
    </row>
    <row r="43" spans="1:6" ht="18.75">
      <c r="A43" s="6">
        <v>30</v>
      </c>
      <c r="B43" s="9" t="s">
        <v>32</v>
      </c>
      <c r="C43" s="6" t="s">
        <v>6</v>
      </c>
      <c r="D43" s="6">
        <v>70</v>
      </c>
      <c r="E43" s="2"/>
      <c r="F43" s="2"/>
    </row>
    <row r="44" spans="1:6" ht="18.75">
      <c r="A44" s="6">
        <v>31</v>
      </c>
      <c r="B44" s="9" t="s">
        <v>33</v>
      </c>
      <c r="C44" s="6" t="s">
        <v>30</v>
      </c>
      <c r="D44" s="6">
        <v>120</v>
      </c>
      <c r="E44" s="2"/>
      <c r="F44" s="2"/>
    </row>
    <row r="45" spans="1:6" ht="18.75">
      <c r="A45" s="6">
        <v>32</v>
      </c>
      <c r="B45" s="9" t="s">
        <v>34</v>
      </c>
      <c r="C45" s="6" t="s">
        <v>30</v>
      </c>
      <c r="D45" s="6">
        <v>140</v>
      </c>
      <c r="E45" s="2"/>
      <c r="F45" s="2"/>
    </row>
    <row r="46" spans="1:6" ht="18.75">
      <c r="A46" s="6">
        <v>33</v>
      </c>
      <c r="B46" s="9" t="s">
        <v>35</v>
      </c>
      <c r="C46" s="6" t="s">
        <v>6</v>
      </c>
      <c r="D46" s="6">
        <v>800</v>
      </c>
      <c r="E46" s="2"/>
      <c r="F46" s="2"/>
    </row>
    <row r="47" spans="1:6" ht="18.75">
      <c r="A47" s="6">
        <v>34</v>
      </c>
      <c r="B47" s="9" t="s">
        <v>36</v>
      </c>
      <c r="C47" s="6" t="s">
        <v>6</v>
      </c>
      <c r="D47" s="6">
        <v>300</v>
      </c>
      <c r="E47" s="2"/>
      <c r="F47" s="2"/>
    </row>
    <row r="48" spans="1:6" ht="18.75">
      <c r="A48" s="6">
        <v>35</v>
      </c>
      <c r="B48" s="9" t="s">
        <v>37</v>
      </c>
      <c r="C48" s="6" t="s">
        <v>6</v>
      </c>
      <c r="D48" s="6">
        <v>280</v>
      </c>
      <c r="E48" s="2"/>
      <c r="F48" s="2"/>
    </row>
    <row r="49" spans="1:6" ht="18.75">
      <c r="A49" s="6">
        <v>36</v>
      </c>
      <c r="B49" s="9" t="s">
        <v>38</v>
      </c>
      <c r="C49" s="6" t="s">
        <v>6</v>
      </c>
      <c r="D49" s="6">
        <v>100</v>
      </c>
      <c r="E49" s="2"/>
      <c r="F49" s="2"/>
    </row>
    <row r="50" spans="1:6" ht="18.75">
      <c r="A50" s="6">
        <v>37</v>
      </c>
      <c r="B50" s="9" t="s">
        <v>39</v>
      </c>
      <c r="C50" s="6" t="s">
        <v>6</v>
      </c>
      <c r="D50" s="6">
        <v>450</v>
      </c>
      <c r="E50" s="2"/>
      <c r="F50" s="2"/>
    </row>
    <row r="51" spans="1:6" s="3" customFormat="1" ht="18.75">
      <c r="A51" s="12" t="s">
        <v>41</v>
      </c>
      <c r="B51" s="13"/>
      <c r="C51" s="13"/>
      <c r="D51" s="14"/>
      <c r="E51" s="2"/>
      <c r="F51" s="2"/>
    </row>
    <row r="52" spans="1:6" s="3" customFormat="1" ht="18.75">
      <c r="A52" s="12" t="s">
        <v>42</v>
      </c>
      <c r="B52" s="13"/>
      <c r="C52" s="13"/>
      <c r="D52" s="14"/>
      <c r="E52" s="2"/>
      <c r="F52" s="2"/>
    </row>
    <row r="53" spans="1:6" ht="18.75">
      <c r="A53" s="6">
        <v>38</v>
      </c>
      <c r="B53" s="9" t="s">
        <v>43</v>
      </c>
      <c r="C53" s="6" t="s">
        <v>3</v>
      </c>
      <c r="D53" s="6">
        <v>460</v>
      </c>
      <c r="E53" s="2"/>
      <c r="F53" s="2"/>
    </row>
    <row r="54" spans="1:6" ht="18.75">
      <c r="A54" s="6">
        <v>39</v>
      </c>
      <c r="B54" s="9" t="s">
        <v>44</v>
      </c>
      <c r="C54" s="6" t="s">
        <v>3</v>
      </c>
      <c r="D54" s="6">
        <v>65</v>
      </c>
      <c r="E54" s="2"/>
      <c r="F54" s="2"/>
    </row>
    <row r="55" spans="1:6" ht="18.75">
      <c r="A55" s="6">
        <v>40</v>
      </c>
      <c r="B55" s="9" t="s">
        <v>45</v>
      </c>
      <c r="C55" s="6" t="s">
        <v>3</v>
      </c>
      <c r="D55" s="6">
        <v>80</v>
      </c>
      <c r="E55" s="2"/>
      <c r="F55" s="2"/>
    </row>
    <row r="56" spans="1:6" ht="18.75">
      <c r="A56" s="6">
        <v>41</v>
      </c>
      <c r="B56" s="9" t="s">
        <v>46</v>
      </c>
      <c r="C56" s="6" t="s">
        <v>3</v>
      </c>
      <c r="D56" s="6">
        <v>260</v>
      </c>
      <c r="E56" s="2"/>
      <c r="F56" s="2"/>
    </row>
    <row r="57" spans="1:6" ht="18.75">
      <c r="A57" s="6">
        <v>42</v>
      </c>
      <c r="B57" s="9" t="s">
        <v>47</v>
      </c>
      <c r="C57" s="6" t="s">
        <v>3</v>
      </c>
      <c r="D57" s="6">
        <v>310</v>
      </c>
      <c r="E57" s="2"/>
      <c r="F57" s="2"/>
    </row>
    <row r="58" spans="1:6" ht="18.75">
      <c r="A58" s="6">
        <v>43</v>
      </c>
      <c r="B58" s="9" t="s">
        <v>48</v>
      </c>
      <c r="C58" s="6" t="s">
        <v>6</v>
      </c>
      <c r="D58" s="6">
        <v>360</v>
      </c>
      <c r="E58" s="2"/>
      <c r="F58" s="2"/>
    </row>
    <row r="59" spans="1:6" ht="18.75">
      <c r="A59" s="6">
        <v>44</v>
      </c>
      <c r="B59" s="9" t="s">
        <v>49</v>
      </c>
      <c r="C59" s="6" t="s">
        <v>3</v>
      </c>
      <c r="D59" s="6">
        <v>60</v>
      </c>
      <c r="E59" s="2"/>
      <c r="F59" s="2"/>
    </row>
    <row r="60" spans="1:6" ht="18.75">
      <c r="A60" s="6">
        <v>45</v>
      </c>
      <c r="B60" s="9" t="s">
        <v>50</v>
      </c>
      <c r="C60" s="6" t="s">
        <v>3</v>
      </c>
      <c r="D60" s="6">
        <v>320</v>
      </c>
      <c r="E60" s="2"/>
      <c r="F60" s="2"/>
    </row>
    <row r="61" spans="1:6" ht="18.75">
      <c r="A61" s="6">
        <v>46</v>
      </c>
      <c r="B61" s="9" t="s">
        <v>51</v>
      </c>
      <c r="C61" s="6" t="s">
        <v>3</v>
      </c>
      <c r="D61" s="6">
        <v>170</v>
      </c>
      <c r="E61" s="2"/>
      <c r="F61" s="2"/>
    </row>
    <row r="62" spans="1:6" ht="18.75">
      <c r="A62" s="6">
        <v>47</v>
      </c>
      <c r="B62" s="9" t="s">
        <v>52</v>
      </c>
      <c r="C62" s="6" t="s">
        <v>3</v>
      </c>
      <c r="D62" s="6">
        <v>50</v>
      </c>
      <c r="E62" s="2"/>
      <c r="F62" s="2"/>
    </row>
    <row r="63" spans="1:6" ht="18.75">
      <c r="A63" s="6">
        <v>48</v>
      </c>
      <c r="B63" s="9" t="s">
        <v>53</v>
      </c>
      <c r="C63" s="6" t="s">
        <v>3</v>
      </c>
      <c r="D63" s="6">
        <v>220</v>
      </c>
      <c r="E63" s="2"/>
      <c r="F63" s="2"/>
    </row>
    <row r="64" spans="1:6" ht="18.75">
      <c r="A64" s="6">
        <v>49</v>
      </c>
      <c r="B64" s="9" t="s">
        <v>54</v>
      </c>
      <c r="C64" s="6" t="s">
        <v>3</v>
      </c>
      <c r="D64" s="6">
        <v>180</v>
      </c>
      <c r="E64" s="2"/>
      <c r="F64" s="2"/>
    </row>
    <row r="65" spans="1:6" ht="18.75">
      <c r="A65" s="6">
        <v>50</v>
      </c>
      <c r="B65" s="9" t="s">
        <v>55</v>
      </c>
      <c r="C65" s="6" t="s">
        <v>3</v>
      </c>
      <c r="D65" s="6">
        <v>160</v>
      </c>
      <c r="E65" s="2"/>
      <c r="F65" s="2"/>
    </row>
    <row r="66" spans="1:6" s="5" customFormat="1" ht="18.75">
      <c r="A66" s="6">
        <v>51</v>
      </c>
      <c r="B66" s="9" t="s">
        <v>56</v>
      </c>
      <c r="C66" s="6" t="s">
        <v>3</v>
      </c>
      <c r="D66" s="6">
        <v>160</v>
      </c>
      <c r="E66" s="4"/>
      <c r="F66" s="4"/>
    </row>
    <row r="67" spans="1:6" s="5" customFormat="1" ht="18.75" customHeight="1">
      <c r="A67" s="6">
        <v>52</v>
      </c>
      <c r="B67" s="9" t="s">
        <v>57</v>
      </c>
      <c r="C67" s="6" t="s">
        <v>3</v>
      </c>
      <c r="D67" s="6" t="s">
        <v>267</v>
      </c>
      <c r="E67" s="4">
        <v>600</v>
      </c>
      <c r="F67" s="4"/>
    </row>
    <row r="68" spans="1:6" ht="18.75">
      <c r="A68" s="6">
        <v>53</v>
      </c>
      <c r="B68" s="9" t="s">
        <v>58</v>
      </c>
      <c r="C68" s="6" t="s">
        <v>3</v>
      </c>
      <c r="D68" s="6" t="s">
        <v>269</v>
      </c>
      <c r="E68" s="2"/>
      <c r="F68" s="2"/>
    </row>
    <row r="69" spans="1:6" ht="18.75">
      <c r="A69" s="6">
        <v>54</v>
      </c>
      <c r="B69" s="9" t="s">
        <v>59</v>
      </c>
      <c r="C69" s="6" t="s">
        <v>3</v>
      </c>
      <c r="D69" s="6" t="s">
        <v>268</v>
      </c>
      <c r="E69" s="2"/>
      <c r="F69" s="2"/>
    </row>
    <row r="70" spans="1:6" ht="18.75">
      <c r="A70" s="6">
        <v>55</v>
      </c>
      <c r="B70" s="9" t="s">
        <v>60</v>
      </c>
      <c r="C70" s="6" t="s">
        <v>3</v>
      </c>
      <c r="D70" s="6" t="s">
        <v>267</v>
      </c>
      <c r="E70" s="2"/>
      <c r="F70" s="2"/>
    </row>
    <row r="71" spans="1:6" ht="18.75">
      <c r="A71" s="6">
        <v>56</v>
      </c>
      <c r="B71" s="9" t="s">
        <v>61</v>
      </c>
      <c r="C71" s="6" t="s">
        <v>3</v>
      </c>
      <c r="D71" s="6" t="s">
        <v>270</v>
      </c>
      <c r="E71" s="2"/>
      <c r="F71" s="2"/>
    </row>
    <row r="72" spans="1:6" ht="18.75">
      <c r="A72" s="6">
        <v>57</v>
      </c>
      <c r="B72" s="9" t="s">
        <v>62</v>
      </c>
      <c r="C72" s="6" t="s">
        <v>3</v>
      </c>
      <c r="D72" s="6" t="s">
        <v>271</v>
      </c>
      <c r="E72" s="2"/>
      <c r="F72" s="2"/>
    </row>
    <row r="73" spans="1:6" ht="18.75">
      <c r="A73" s="6">
        <v>58</v>
      </c>
      <c r="B73" s="9" t="s">
        <v>63</v>
      </c>
      <c r="C73" s="6" t="s">
        <v>30</v>
      </c>
      <c r="D73" s="6">
        <v>220</v>
      </c>
      <c r="E73" s="2"/>
      <c r="F73" s="2"/>
    </row>
    <row r="74" spans="1:6" ht="18.75">
      <c r="A74" s="6">
        <v>59</v>
      </c>
      <c r="B74" s="9" t="s">
        <v>64</v>
      </c>
      <c r="C74" s="6" t="s">
        <v>272</v>
      </c>
      <c r="D74" s="6">
        <v>850</v>
      </c>
      <c r="E74" s="2"/>
      <c r="F74" s="2"/>
    </row>
    <row r="75" spans="1:6" ht="18.75">
      <c r="A75" s="6">
        <v>60</v>
      </c>
      <c r="B75" s="9" t="s">
        <v>65</v>
      </c>
      <c r="C75" s="6" t="s">
        <v>3</v>
      </c>
      <c r="D75" s="6">
        <v>1000</v>
      </c>
      <c r="E75" s="2"/>
      <c r="F75" s="2"/>
    </row>
    <row r="76" spans="1:6" ht="18.75">
      <c r="A76" s="6">
        <v>61</v>
      </c>
      <c r="B76" s="9" t="s">
        <v>66</v>
      </c>
      <c r="C76" s="6" t="s">
        <v>3</v>
      </c>
      <c r="D76" s="6">
        <v>1600</v>
      </c>
      <c r="E76" s="2"/>
      <c r="F76" s="2"/>
    </row>
    <row r="77" spans="1:6" s="5" customFormat="1" ht="18.75">
      <c r="A77" s="6">
        <v>62</v>
      </c>
      <c r="B77" s="9" t="s">
        <v>67</v>
      </c>
      <c r="C77" s="6" t="s">
        <v>3</v>
      </c>
      <c r="D77" s="6">
        <v>50</v>
      </c>
      <c r="E77" s="4"/>
      <c r="F77" s="4"/>
    </row>
    <row r="78" spans="1:6" s="5" customFormat="1" ht="18.75">
      <c r="A78" s="6">
        <v>63</v>
      </c>
      <c r="B78" s="9" t="s">
        <v>68</v>
      </c>
      <c r="C78" s="6" t="s">
        <v>3</v>
      </c>
      <c r="D78" s="6">
        <v>350</v>
      </c>
      <c r="E78" s="4">
        <f>D78</f>
        <v>350</v>
      </c>
      <c r="F78" s="4"/>
    </row>
    <row r="79" spans="1:6" s="5" customFormat="1" ht="18.75">
      <c r="A79" s="6">
        <v>64</v>
      </c>
      <c r="B79" s="9" t="s">
        <v>69</v>
      </c>
      <c r="C79" s="6" t="s">
        <v>3</v>
      </c>
      <c r="D79" s="6">
        <v>400</v>
      </c>
      <c r="E79" s="4"/>
      <c r="F79" s="4"/>
    </row>
    <row r="80" spans="1:6" s="5" customFormat="1" ht="18.75">
      <c r="A80" s="6">
        <v>65</v>
      </c>
      <c r="B80" s="9" t="s">
        <v>70</v>
      </c>
      <c r="C80" s="6" t="s">
        <v>3</v>
      </c>
      <c r="D80" s="6">
        <v>600</v>
      </c>
      <c r="E80" s="4"/>
      <c r="F80" s="4"/>
    </row>
    <row r="81" spans="1:6" s="5" customFormat="1" ht="18.75">
      <c r="A81" s="6">
        <v>66</v>
      </c>
      <c r="B81" s="9" t="s">
        <v>71</v>
      </c>
      <c r="C81" s="6" t="s">
        <v>3</v>
      </c>
      <c r="D81" s="6">
        <v>300</v>
      </c>
      <c r="E81" s="4"/>
      <c r="F81" s="4"/>
    </row>
    <row r="82" spans="1:6" ht="18.75">
      <c r="A82" s="6">
        <v>67</v>
      </c>
      <c r="B82" s="9" t="s">
        <v>72</v>
      </c>
      <c r="C82" s="6" t="s">
        <v>3</v>
      </c>
      <c r="D82" s="6">
        <v>240</v>
      </c>
      <c r="E82" s="2"/>
      <c r="F82" s="2"/>
    </row>
    <row r="83" spans="1:6" s="5" customFormat="1" ht="18.75">
      <c r="A83" s="6">
        <v>68</v>
      </c>
      <c r="B83" s="9" t="s">
        <v>73</v>
      </c>
      <c r="C83" s="6" t="s">
        <v>3</v>
      </c>
      <c r="D83" s="6">
        <v>90</v>
      </c>
      <c r="E83" s="4">
        <f>D83</f>
        <v>90</v>
      </c>
      <c r="F83" s="4"/>
    </row>
    <row r="84" spans="1:6" s="5" customFormat="1" ht="18.75">
      <c r="A84" s="6">
        <v>69</v>
      </c>
      <c r="B84" s="9" t="s">
        <v>74</v>
      </c>
      <c r="C84" s="6" t="s">
        <v>3</v>
      </c>
      <c r="D84" s="6">
        <v>140</v>
      </c>
      <c r="E84" s="4"/>
      <c r="F84" s="4"/>
    </row>
    <row r="85" spans="1:6" ht="18.75">
      <c r="A85" s="12" t="s">
        <v>75</v>
      </c>
      <c r="B85" s="13"/>
      <c r="C85" s="13"/>
      <c r="D85" s="14"/>
      <c r="E85" s="2"/>
      <c r="F85" s="2"/>
    </row>
    <row r="86" spans="1:6" ht="18.75">
      <c r="A86" s="6">
        <v>70</v>
      </c>
      <c r="B86" s="9" t="s">
        <v>76</v>
      </c>
      <c r="C86" s="6" t="s">
        <v>3</v>
      </c>
      <c r="D86" s="6">
        <v>650</v>
      </c>
      <c r="E86" s="2"/>
      <c r="F86" s="2"/>
    </row>
    <row r="87" spans="1:6" ht="18.75">
      <c r="A87" s="6">
        <v>71</v>
      </c>
      <c r="B87" s="9" t="s">
        <v>77</v>
      </c>
      <c r="C87" s="6" t="s">
        <v>3</v>
      </c>
      <c r="D87" s="6">
        <v>600</v>
      </c>
      <c r="E87" s="2"/>
      <c r="F87" s="2"/>
    </row>
    <row r="88" spans="1:6" ht="18.75">
      <c r="A88" s="6">
        <v>72</v>
      </c>
      <c r="B88" s="9" t="s">
        <v>78</v>
      </c>
      <c r="C88" s="6" t="s">
        <v>3</v>
      </c>
      <c r="D88" s="6">
        <v>600</v>
      </c>
      <c r="E88" s="2"/>
      <c r="F88" s="2"/>
    </row>
    <row r="89" spans="1:6" ht="18.75">
      <c r="A89" s="6">
        <v>73</v>
      </c>
      <c r="B89" s="9" t="s">
        <v>79</v>
      </c>
      <c r="C89" s="6" t="s">
        <v>3</v>
      </c>
      <c r="D89" s="6">
        <v>650</v>
      </c>
      <c r="E89" s="2"/>
      <c r="F89" s="2"/>
    </row>
    <row r="90" spans="1:6" ht="18.75">
      <c r="A90" s="6">
        <v>74</v>
      </c>
      <c r="B90" s="9" t="s">
        <v>80</v>
      </c>
      <c r="C90" s="6" t="s">
        <v>3</v>
      </c>
      <c r="D90" s="6">
        <v>550</v>
      </c>
      <c r="E90" s="2"/>
      <c r="F90" s="2"/>
    </row>
    <row r="91" spans="1:6" ht="18.75">
      <c r="A91" s="6">
        <v>75</v>
      </c>
      <c r="B91" s="9" t="s">
        <v>81</v>
      </c>
      <c r="C91" s="6" t="s">
        <v>6</v>
      </c>
      <c r="D91" s="6">
        <v>640</v>
      </c>
      <c r="E91" s="2"/>
      <c r="F91" s="2"/>
    </row>
    <row r="92" spans="1:6" ht="18.75">
      <c r="A92" s="6">
        <v>76</v>
      </c>
      <c r="B92" s="9" t="s">
        <v>82</v>
      </c>
      <c r="C92" s="6" t="s">
        <v>30</v>
      </c>
      <c r="D92" s="6">
        <v>700</v>
      </c>
      <c r="E92" s="2"/>
      <c r="F92" s="2"/>
    </row>
    <row r="93" spans="1:6" ht="18.75">
      <c r="A93" s="6">
        <v>77</v>
      </c>
      <c r="B93" s="9" t="s">
        <v>83</v>
      </c>
      <c r="C93" s="6" t="s">
        <v>6</v>
      </c>
      <c r="D93" s="6">
        <v>550</v>
      </c>
      <c r="E93" s="2"/>
      <c r="F93" s="2"/>
    </row>
    <row r="94" spans="1:6" ht="18.75">
      <c r="A94" s="6">
        <v>78</v>
      </c>
      <c r="B94" s="9" t="s">
        <v>84</v>
      </c>
      <c r="C94" s="6" t="s">
        <v>3</v>
      </c>
      <c r="D94" s="6">
        <v>320</v>
      </c>
      <c r="E94" s="2"/>
      <c r="F94" s="2"/>
    </row>
    <row r="95" spans="1:6" ht="18.75">
      <c r="A95" s="6">
        <v>79</v>
      </c>
      <c r="B95" s="9" t="s">
        <v>85</v>
      </c>
      <c r="C95" s="6" t="s">
        <v>3</v>
      </c>
      <c r="D95" s="6">
        <v>380</v>
      </c>
      <c r="E95" s="2"/>
      <c r="F95" s="2"/>
    </row>
    <row r="96" spans="1:6" s="5" customFormat="1" ht="18.75">
      <c r="A96" s="6">
        <v>80</v>
      </c>
      <c r="B96" s="9" t="s">
        <v>86</v>
      </c>
      <c r="C96" s="6" t="s">
        <v>3</v>
      </c>
      <c r="D96" s="6">
        <v>50</v>
      </c>
      <c r="E96" s="4"/>
      <c r="F96" s="4"/>
    </row>
    <row r="97" spans="1:6" ht="18.75">
      <c r="A97" s="6">
        <v>81</v>
      </c>
      <c r="B97" s="9" t="s">
        <v>87</v>
      </c>
      <c r="C97" s="6" t="s">
        <v>30</v>
      </c>
      <c r="D97" s="6">
        <v>65</v>
      </c>
      <c r="E97" s="2"/>
      <c r="F97" s="2"/>
    </row>
    <row r="98" spans="1:6" ht="18.75">
      <c r="A98" s="6">
        <v>82</v>
      </c>
      <c r="B98" s="9" t="s">
        <v>88</v>
      </c>
      <c r="C98" s="6" t="s">
        <v>3</v>
      </c>
      <c r="D98" s="6">
        <v>120</v>
      </c>
      <c r="E98" s="2"/>
      <c r="F98" s="2"/>
    </row>
    <row r="99" spans="1:6" s="5" customFormat="1" ht="18.75">
      <c r="A99" s="6">
        <v>83</v>
      </c>
      <c r="B99" s="9" t="s">
        <v>89</v>
      </c>
      <c r="C99" s="6" t="s">
        <v>3</v>
      </c>
      <c r="D99" s="6">
        <v>220</v>
      </c>
      <c r="E99" s="4">
        <f>D99</f>
        <v>220</v>
      </c>
      <c r="F99" s="4"/>
    </row>
    <row r="100" spans="1:6" ht="18.75">
      <c r="A100" s="6">
        <v>84</v>
      </c>
      <c r="B100" s="9" t="s">
        <v>90</v>
      </c>
      <c r="C100" s="6" t="s">
        <v>3</v>
      </c>
      <c r="D100" s="6">
        <v>280</v>
      </c>
      <c r="E100" s="2"/>
      <c r="F100" s="2"/>
    </row>
    <row r="101" spans="1:6" s="5" customFormat="1" ht="18.75">
      <c r="A101" s="6">
        <v>85</v>
      </c>
      <c r="B101" s="9" t="s">
        <v>91</v>
      </c>
      <c r="C101" s="6" t="s">
        <v>3</v>
      </c>
      <c r="D101" s="6">
        <v>240</v>
      </c>
      <c r="E101" s="4">
        <f>D101</f>
        <v>240</v>
      </c>
      <c r="F101" s="4"/>
    </row>
    <row r="102" spans="1:6" s="5" customFormat="1" ht="18.75">
      <c r="A102" s="6">
        <v>86</v>
      </c>
      <c r="B102" s="9" t="s">
        <v>92</v>
      </c>
      <c r="C102" s="6" t="s">
        <v>30</v>
      </c>
      <c r="D102" s="6">
        <v>90</v>
      </c>
      <c r="E102" s="4">
        <f>D102</f>
        <v>90</v>
      </c>
      <c r="F102" s="4"/>
    </row>
    <row r="103" spans="1:6" s="5" customFormat="1" ht="18.75">
      <c r="A103" s="6">
        <v>87</v>
      </c>
      <c r="B103" s="9" t="s">
        <v>93</v>
      </c>
      <c r="C103" s="6" t="s">
        <v>94</v>
      </c>
      <c r="D103" s="6">
        <v>100</v>
      </c>
      <c r="E103" s="4">
        <f>D103</f>
        <v>100</v>
      </c>
      <c r="F103" s="4"/>
    </row>
    <row r="104" spans="1:6" ht="18.75">
      <c r="A104" s="6">
        <v>88</v>
      </c>
      <c r="B104" s="9" t="s">
        <v>95</v>
      </c>
      <c r="C104" s="6" t="s">
        <v>3</v>
      </c>
      <c r="D104" s="6">
        <v>150</v>
      </c>
      <c r="E104" s="2"/>
      <c r="F104" s="2"/>
    </row>
    <row r="105" spans="1:6" s="5" customFormat="1" ht="18.75">
      <c r="A105" s="6">
        <v>89</v>
      </c>
      <c r="B105" s="9" t="s">
        <v>96</v>
      </c>
      <c r="C105" s="6" t="s">
        <v>3</v>
      </c>
      <c r="D105" s="6" t="s">
        <v>273</v>
      </c>
      <c r="E105" s="4">
        <v>650</v>
      </c>
      <c r="F105" s="4"/>
    </row>
    <row r="106" spans="1:6" ht="18.75">
      <c r="A106" s="6">
        <v>90</v>
      </c>
      <c r="B106" s="9" t="s">
        <v>97</v>
      </c>
      <c r="C106" s="6" t="s">
        <v>30</v>
      </c>
      <c r="D106" s="6" t="s">
        <v>274</v>
      </c>
      <c r="E106" s="2"/>
      <c r="F106" s="2"/>
    </row>
    <row r="107" spans="1:6" ht="18.75">
      <c r="A107" s="6">
        <v>91</v>
      </c>
      <c r="B107" s="9" t="s">
        <v>98</v>
      </c>
      <c r="C107" s="6" t="s">
        <v>3</v>
      </c>
      <c r="D107" s="6" t="s">
        <v>275</v>
      </c>
      <c r="E107" s="2"/>
      <c r="F107" s="2"/>
    </row>
    <row r="108" spans="1:6" ht="18.75">
      <c r="A108" s="6">
        <v>92</v>
      </c>
      <c r="B108" s="9" t="s">
        <v>99</v>
      </c>
      <c r="C108" s="6" t="s">
        <v>3</v>
      </c>
      <c r="D108" s="6">
        <v>1800</v>
      </c>
      <c r="E108" s="2"/>
      <c r="F108" s="2"/>
    </row>
    <row r="109" spans="1:6" ht="18.75">
      <c r="A109" s="6">
        <v>93</v>
      </c>
      <c r="B109" s="9" t="s">
        <v>100</v>
      </c>
      <c r="C109" s="6" t="s">
        <v>3</v>
      </c>
      <c r="D109" s="6">
        <v>1100</v>
      </c>
      <c r="E109" s="2"/>
      <c r="F109" s="2"/>
    </row>
    <row r="110" spans="1:6" ht="18.75">
      <c r="A110" s="6">
        <v>94</v>
      </c>
      <c r="B110" s="9" t="s">
        <v>101</v>
      </c>
      <c r="C110" s="6" t="s">
        <v>3</v>
      </c>
      <c r="D110" s="6">
        <v>1200</v>
      </c>
      <c r="E110" s="2"/>
      <c r="F110" s="2"/>
    </row>
    <row r="111" spans="1:6" ht="18.75">
      <c r="A111" s="6">
        <v>95</v>
      </c>
      <c r="B111" s="9" t="s">
        <v>102</v>
      </c>
      <c r="C111" s="6" t="s">
        <v>3</v>
      </c>
      <c r="D111" s="6">
        <v>800</v>
      </c>
      <c r="E111" s="2"/>
      <c r="F111" s="2"/>
    </row>
    <row r="112" spans="1:6" ht="18.75">
      <c r="A112" s="6">
        <v>96</v>
      </c>
      <c r="B112" s="9" t="s">
        <v>103</v>
      </c>
      <c r="C112" s="6" t="s">
        <v>3</v>
      </c>
      <c r="D112" s="6">
        <v>1300</v>
      </c>
      <c r="E112" s="2"/>
      <c r="F112" s="2"/>
    </row>
    <row r="113" spans="1:6" ht="18.75">
      <c r="A113" s="6">
        <v>97</v>
      </c>
      <c r="B113" s="9" t="s">
        <v>104</v>
      </c>
      <c r="C113" s="6" t="s">
        <v>3</v>
      </c>
      <c r="D113" s="6">
        <v>180</v>
      </c>
      <c r="E113" s="2"/>
      <c r="F113" s="2"/>
    </row>
    <row r="114" spans="1:6" ht="18.75">
      <c r="A114" s="6">
        <v>98</v>
      </c>
      <c r="B114" s="9" t="s">
        <v>105</v>
      </c>
      <c r="C114" s="6" t="s">
        <v>3</v>
      </c>
      <c r="D114" s="6">
        <v>200</v>
      </c>
      <c r="E114" s="2"/>
      <c r="F114" s="2"/>
    </row>
    <row r="115" spans="1:6" ht="18.75">
      <c r="A115" s="6">
        <v>99</v>
      </c>
      <c r="B115" s="9" t="s">
        <v>106</v>
      </c>
      <c r="C115" s="6" t="s">
        <v>3</v>
      </c>
      <c r="D115" s="6">
        <v>550</v>
      </c>
      <c r="E115" s="2"/>
      <c r="F115" s="2"/>
    </row>
    <row r="116" spans="1:6" ht="37.5">
      <c r="A116" s="6">
        <v>100</v>
      </c>
      <c r="B116" s="9" t="s">
        <v>107</v>
      </c>
      <c r="C116" s="6" t="s">
        <v>3</v>
      </c>
      <c r="D116" s="6">
        <v>290</v>
      </c>
      <c r="E116" s="2"/>
      <c r="F116" s="2"/>
    </row>
    <row r="117" spans="1:6" ht="18.75">
      <c r="A117" s="6">
        <v>101</v>
      </c>
      <c r="B117" s="9" t="s">
        <v>108</v>
      </c>
      <c r="C117" s="6" t="s">
        <v>3</v>
      </c>
      <c r="D117" s="6">
        <v>90</v>
      </c>
      <c r="E117" s="2"/>
      <c r="F117" s="2"/>
    </row>
    <row r="118" spans="1:6" ht="18.75">
      <c r="A118" s="12" t="s">
        <v>109</v>
      </c>
      <c r="B118" s="13"/>
      <c r="C118" s="13"/>
      <c r="D118" s="14"/>
      <c r="E118" s="2"/>
      <c r="F118" s="2"/>
    </row>
    <row r="119" spans="1:6" ht="18.75">
      <c r="A119" s="6">
        <v>102</v>
      </c>
      <c r="B119" s="9" t="s">
        <v>110</v>
      </c>
      <c r="C119" s="6" t="s">
        <v>3</v>
      </c>
      <c r="D119" s="6">
        <v>60</v>
      </c>
      <c r="E119" s="2"/>
      <c r="F119" s="2"/>
    </row>
    <row r="120" spans="1:6" ht="18.75">
      <c r="A120" s="6">
        <v>103</v>
      </c>
      <c r="B120" s="9" t="s">
        <v>111</v>
      </c>
      <c r="C120" s="6" t="s">
        <v>3</v>
      </c>
      <c r="D120" s="6">
        <v>470</v>
      </c>
      <c r="E120" s="2"/>
      <c r="F120" s="2"/>
    </row>
    <row r="121" spans="1:6" ht="18.75">
      <c r="A121" s="6">
        <v>104</v>
      </c>
      <c r="B121" s="9" t="s">
        <v>112</v>
      </c>
      <c r="C121" s="6" t="s">
        <v>3</v>
      </c>
      <c r="D121" s="6">
        <v>490</v>
      </c>
      <c r="E121" s="2"/>
      <c r="F121" s="2"/>
    </row>
    <row r="122" spans="1:6" s="5" customFormat="1" ht="18.75">
      <c r="A122" s="6">
        <v>105</v>
      </c>
      <c r="B122" s="9" t="s">
        <v>113</v>
      </c>
      <c r="C122" s="6" t="s">
        <v>3</v>
      </c>
      <c r="D122" s="6">
        <v>280</v>
      </c>
      <c r="E122" s="4">
        <f>D122</f>
        <v>280</v>
      </c>
      <c r="F122" s="4"/>
    </row>
    <row r="123" spans="1:6" s="5" customFormat="1" ht="18.75">
      <c r="A123" s="6">
        <v>106</v>
      </c>
      <c r="B123" s="9" t="s">
        <v>114</v>
      </c>
      <c r="C123" s="6" t="s">
        <v>3</v>
      </c>
      <c r="D123" s="6">
        <v>170</v>
      </c>
      <c r="E123" s="4">
        <f>D123</f>
        <v>170</v>
      </c>
      <c r="F123" s="4"/>
    </row>
    <row r="124" spans="1:6" ht="18.75">
      <c r="A124" s="6">
        <v>107</v>
      </c>
      <c r="B124" s="9" t="s">
        <v>115</v>
      </c>
      <c r="C124" s="6" t="s">
        <v>3</v>
      </c>
      <c r="D124" s="6">
        <v>60</v>
      </c>
      <c r="E124" s="2"/>
      <c r="F124" s="2"/>
    </row>
    <row r="125" spans="1:6" ht="18.75">
      <c r="A125" s="6">
        <v>108</v>
      </c>
      <c r="B125" s="9" t="s">
        <v>116</v>
      </c>
      <c r="C125" s="6" t="s">
        <v>3</v>
      </c>
      <c r="D125" s="6">
        <v>120</v>
      </c>
      <c r="E125" s="2"/>
      <c r="F125" s="2"/>
    </row>
    <row r="126" spans="1:6" ht="18.75">
      <c r="A126" s="6">
        <v>109</v>
      </c>
      <c r="B126" s="9" t="s">
        <v>117</v>
      </c>
      <c r="C126" s="6" t="s">
        <v>3</v>
      </c>
      <c r="D126" s="6">
        <v>570</v>
      </c>
      <c r="E126" s="2"/>
      <c r="F126" s="2"/>
    </row>
    <row r="127" spans="1:6" ht="18.75">
      <c r="A127" s="6">
        <v>110</v>
      </c>
      <c r="B127" s="9" t="s">
        <v>118</v>
      </c>
      <c r="C127" s="6" t="s">
        <v>3</v>
      </c>
      <c r="D127" s="6">
        <v>890</v>
      </c>
      <c r="E127" s="2"/>
      <c r="F127" s="2"/>
    </row>
    <row r="128" spans="1:6" ht="18.75">
      <c r="A128" s="6">
        <v>111</v>
      </c>
      <c r="B128" s="9" t="s">
        <v>119</v>
      </c>
      <c r="C128" s="6" t="s">
        <v>3</v>
      </c>
      <c r="D128" s="6">
        <v>350</v>
      </c>
      <c r="E128" s="2"/>
      <c r="F128" s="2"/>
    </row>
    <row r="129" spans="1:6" ht="18.75">
      <c r="A129" s="6">
        <v>112</v>
      </c>
      <c r="B129" s="9" t="s">
        <v>120</v>
      </c>
      <c r="C129" s="6" t="s">
        <v>3</v>
      </c>
      <c r="D129" s="6">
        <v>520</v>
      </c>
      <c r="E129" s="2"/>
      <c r="F129" s="2"/>
    </row>
    <row r="130" spans="1:6" ht="18.75">
      <c r="A130" s="6">
        <v>113</v>
      </c>
      <c r="B130" s="9" t="s">
        <v>121</v>
      </c>
      <c r="C130" s="6" t="s">
        <v>3</v>
      </c>
      <c r="D130" s="6">
        <v>350</v>
      </c>
      <c r="E130" s="2"/>
      <c r="F130" s="2"/>
    </row>
    <row r="131" spans="1:6" ht="18.75">
      <c r="A131" s="6">
        <v>114</v>
      </c>
      <c r="B131" s="9" t="s">
        <v>122</v>
      </c>
      <c r="C131" s="6" t="s">
        <v>3</v>
      </c>
      <c r="D131" s="6">
        <v>280</v>
      </c>
      <c r="E131" s="2"/>
      <c r="F131" s="2"/>
    </row>
    <row r="132" spans="1:6" ht="18.75">
      <c r="A132" s="6">
        <v>115</v>
      </c>
      <c r="B132" s="9" t="s">
        <v>123</v>
      </c>
      <c r="C132" s="6" t="s">
        <v>30</v>
      </c>
      <c r="D132" s="6">
        <v>180</v>
      </c>
      <c r="E132" s="2"/>
      <c r="F132" s="2"/>
    </row>
    <row r="133" spans="1:6" ht="18.75">
      <c r="A133" s="6">
        <v>116</v>
      </c>
      <c r="B133" s="9" t="s">
        <v>124</v>
      </c>
      <c r="C133" s="6" t="s">
        <v>3</v>
      </c>
      <c r="D133" s="6">
        <v>220</v>
      </c>
      <c r="E133" s="2"/>
      <c r="F133" s="2"/>
    </row>
    <row r="134" spans="1:6" ht="18.75">
      <c r="A134" s="12" t="s">
        <v>125</v>
      </c>
      <c r="B134" s="13"/>
      <c r="C134" s="13"/>
      <c r="D134" s="14"/>
      <c r="E134" s="2"/>
      <c r="F134" s="2"/>
    </row>
    <row r="135" spans="1:6" ht="18.75">
      <c r="A135" s="6">
        <v>117</v>
      </c>
      <c r="B135" s="9" t="s">
        <v>126</v>
      </c>
      <c r="C135" s="6" t="s">
        <v>6</v>
      </c>
      <c r="D135" s="6">
        <v>3200</v>
      </c>
      <c r="E135" s="2"/>
      <c r="F135" s="2"/>
    </row>
    <row r="136" spans="1:6" ht="18.75">
      <c r="A136" s="6">
        <v>118</v>
      </c>
      <c r="B136" s="9" t="s">
        <v>127</v>
      </c>
      <c r="C136" s="6" t="s">
        <v>6</v>
      </c>
      <c r="D136" s="6">
        <v>2700</v>
      </c>
      <c r="E136" s="2"/>
      <c r="F136" s="2"/>
    </row>
    <row r="137" spans="1:6" s="5" customFormat="1" ht="37.5">
      <c r="A137" s="6">
        <v>119</v>
      </c>
      <c r="B137" s="9" t="s">
        <v>128</v>
      </c>
      <c r="C137" s="6" t="s">
        <v>6</v>
      </c>
      <c r="D137" s="6">
        <v>1900</v>
      </c>
      <c r="E137" s="4"/>
      <c r="F137" s="4"/>
    </row>
    <row r="138" spans="1:6" s="5" customFormat="1" ht="37.5">
      <c r="A138" s="6">
        <v>120</v>
      </c>
      <c r="B138" s="9" t="s">
        <v>129</v>
      </c>
      <c r="C138" s="6" t="s">
        <v>6</v>
      </c>
      <c r="D138" s="6">
        <v>2700</v>
      </c>
      <c r="E138" s="4"/>
      <c r="F138" s="4"/>
    </row>
    <row r="139" spans="1:6" s="5" customFormat="1" ht="18.75">
      <c r="A139" s="6">
        <v>121</v>
      </c>
      <c r="B139" s="9" t="s">
        <v>130</v>
      </c>
      <c r="C139" s="6" t="s">
        <v>6</v>
      </c>
      <c r="D139" s="6">
        <v>1500</v>
      </c>
      <c r="E139" s="4"/>
      <c r="F139" s="4"/>
    </row>
    <row r="140" spans="1:6" s="5" customFormat="1" ht="18.75">
      <c r="A140" s="6">
        <v>122</v>
      </c>
      <c r="B140" s="9" t="s">
        <v>131</v>
      </c>
      <c r="C140" s="6" t="s">
        <v>6</v>
      </c>
      <c r="D140" s="6">
        <v>1700</v>
      </c>
      <c r="E140" s="4"/>
      <c r="F140" s="4"/>
    </row>
    <row r="141" spans="1:6" ht="18.75">
      <c r="A141" s="6">
        <v>123</v>
      </c>
      <c r="B141" s="9" t="s">
        <v>132</v>
      </c>
      <c r="C141" s="6" t="s">
        <v>3</v>
      </c>
      <c r="D141" s="6">
        <v>700</v>
      </c>
      <c r="E141" s="2"/>
      <c r="F141" s="2"/>
    </row>
    <row r="142" spans="1:6" ht="18.75">
      <c r="A142" s="6">
        <v>124</v>
      </c>
      <c r="B142" s="9" t="s">
        <v>133</v>
      </c>
      <c r="C142" s="6" t="s">
        <v>30</v>
      </c>
      <c r="D142" s="6">
        <v>250</v>
      </c>
      <c r="E142" s="2"/>
      <c r="F142" s="2"/>
    </row>
    <row r="143" spans="1:6" ht="18.75">
      <c r="A143" s="6">
        <v>125</v>
      </c>
      <c r="B143" s="9" t="s">
        <v>134</v>
      </c>
      <c r="C143" s="6" t="s">
        <v>30</v>
      </c>
      <c r="D143" s="6">
        <v>340</v>
      </c>
      <c r="E143" s="2"/>
      <c r="F143" s="2"/>
    </row>
    <row r="144" spans="1:6" ht="18.75">
      <c r="A144" s="6">
        <v>126</v>
      </c>
      <c r="B144" s="9" t="s">
        <v>135</v>
      </c>
      <c r="C144" s="6" t="s">
        <v>6</v>
      </c>
      <c r="D144" s="6">
        <v>650</v>
      </c>
      <c r="E144" s="2"/>
      <c r="F144" s="2"/>
    </row>
    <row r="145" spans="1:6" ht="18.75">
      <c r="A145" s="6">
        <v>127</v>
      </c>
      <c r="B145" s="9" t="s">
        <v>136</v>
      </c>
      <c r="C145" s="6" t="s">
        <v>3</v>
      </c>
      <c r="D145" s="6">
        <v>460</v>
      </c>
      <c r="E145" s="2"/>
      <c r="F145" s="2"/>
    </row>
    <row r="146" spans="1:6" ht="18.75">
      <c r="A146" s="6">
        <v>128</v>
      </c>
      <c r="B146" s="9" t="s">
        <v>137</v>
      </c>
      <c r="C146" s="6" t="s">
        <v>3</v>
      </c>
      <c r="D146" s="6">
        <v>490</v>
      </c>
      <c r="E146" s="2"/>
      <c r="F146" s="2"/>
    </row>
    <row r="147" spans="1:6" ht="18.75">
      <c r="A147" s="6">
        <v>129</v>
      </c>
      <c r="B147" s="9" t="s">
        <v>138</v>
      </c>
      <c r="C147" s="6" t="s">
        <v>3</v>
      </c>
      <c r="D147" s="6">
        <v>350</v>
      </c>
      <c r="E147" s="2"/>
      <c r="F147" s="2"/>
    </row>
    <row r="148" spans="1:6" ht="18.75">
      <c r="A148" s="6">
        <v>130</v>
      </c>
      <c r="B148" s="9" t="s">
        <v>139</v>
      </c>
      <c r="C148" s="6" t="s">
        <v>30</v>
      </c>
      <c r="D148" s="6">
        <v>120</v>
      </c>
      <c r="E148" s="2"/>
      <c r="F148" s="2"/>
    </row>
    <row r="149" spans="1:6" ht="18.75">
      <c r="A149" s="6">
        <v>131</v>
      </c>
      <c r="B149" s="9" t="s">
        <v>140</v>
      </c>
      <c r="C149" s="6" t="s">
        <v>3</v>
      </c>
      <c r="D149" s="6">
        <v>450</v>
      </c>
      <c r="E149" s="2"/>
      <c r="F149" s="2"/>
    </row>
    <row r="150" spans="1:6" ht="18.75">
      <c r="A150" s="6">
        <v>132</v>
      </c>
      <c r="B150" s="9" t="s">
        <v>141</v>
      </c>
      <c r="C150" s="6" t="s">
        <v>3</v>
      </c>
      <c r="D150" s="6">
        <v>110</v>
      </c>
      <c r="E150" s="2"/>
      <c r="F150" s="2"/>
    </row>
    <row r="151" spans="1:6" ht="18.75">
      <c r="A151" s="6">
        <v>133</v>
      </c>
      <c r="B151" s="9" t="s">
        <v>142</v>
      </c>
      <c r="C151" s="6" t="s">
        <v>6</v>
      </c>
      <c r="D151" s="6">
        <v>90</v>
      </c>
      <c r="E151" s="2"/>
      <c r="F151" s="2"/>
    </row>
    <row r="152" spans="1:6" ht="18.75">
      <c r="A152" s="12" t="s">
        <v>143</v>
      </c>
      <c r="B152" s="13"/>
      <c r="C152" s="13"/>
      <c r="D152" s="14"/>
      <c r="E152" s="2"/>
      <c r="F152" s="2"/>
    </row>
    <row r="153" spans="1:6" s="5" customFormat="1" ht="18.75">
      <c r="A153" s="6">
        <v>134</v>
      </c>
      <c r="B153" s="9" t="s">
        <v>144</v>
      </c>
      <c r="C153" s="6" t="s">
        <v>6</v>
      </c>
      <c r="D153" s="6">
        <v>2000</v>
      </c>
      <c r="E153" s="4"/>
      <c r="F153" s="4"/>
    </row>
    <row r="154" spans="1:6" ht="18.75">
      <c r="A154" s="6">
        <v>135</v>
      </c>
      <c r="B154" s="9" t="s">
        <v>145</v>
      </c>
      <c r="C154" s="6" t="s">
        <v>6</v>
      </c>
      <c r="D154" s="6">
        <v>650</v>
      </c>
      <c r="E154" s="2"/>
      <c r="F154" s="2"/>
    </row>
    <row r="155" spans="1:6" s="5" customFormat="1" ht="18.75">
      <c r="A155" s="6">
        <v>136</v>
      </c>
      <c r="B155" s="9" t="s">
        <v>146</v>
      </c>
      <c r="C155" s="6" t="s">
        <v>6</v>
      </c>
      <c r="D155" s="6">
        <v>3200</v>
      </c>
      <c r="E155" s="4"/>
      <c r="F155" s="4"/>
    </row>
    <row r="156" spans="1:6" s="5" customFormat="1" ht="18.75">
      <c r="A156" s="6">
        <v>137</v>
      </c>
      <c r="B156" s="9" t="s">
        <v>147</v>
      </c>
      <c r="C156" s="6" t="s">
        <v>6</v>
      </c>
      <c r="D156" s="6">
        <v>1300</v>
      </c>
      <c r="E156" s="4"/>
      <c r="F156" s="4"/>
    </row>
    <row r="157" spans="1:6" ht="18.75">
      <c r="A157" s="6">
        <v>138</v>
      </c>
      <c r="B157" s="9" t="s">
        <v>148</v>
      </c>
      <c r="C157" s="6" t="s">
        <v>6</v>
      </c>
      <c r="D157" s="6">
        <v>1300</v>
      </c>
      <c r="E157" s="2"/>
      <c r="F157" s="2"/>
    </row>
    <row r="158" spans="1:6" s="5" customFormat="1" ht="18.75">
      <c r="A158" s="6">
        <v>139</v>
      </c>
      <c r="B158" s="9" t="s">
        <v>149</v>
      </c>
      <c r="C158" s="6" t="s">
        <v>6</v>
      </c>
      <c r="D158" s="6">
        <v>1200</v>
      </c>
      <c r="E158" s="4"/>
      <c r="F158" s="4"/>
    </row>
    <row r="159" spans="1:6" ht="18.75">
      <c r="A159" s="6">
        <v>140</v>
      </c>
      <c r="B159" s="9" t="s">
        <v>150</v>
      </c>
      <c r="C159" s="6" t="s">
        <v>6</v>
      </c>
      <c r="D159" s="6">
        <v>1600</v>
      </c>
      <c r="E159" s="2"/>
      <c r="F159" s="2"/>
    </row>
    <row r="160" spans="1:6" s="5" customFormat="1" ht="18.75">
      <c r="A160" s="6">
        <v>141</v>
      </c>
      <c r="B160" s="9" t="s">
        <v>151</v>
      </c>
      <c r="C160" s="6" t="s">
        <v>6</v>
      </c>
      <c r="D160" s="6">
        <v>520</v>
      </c>
      <c r="E160" s="4"/>
      <c r="F160" s="4"/>
    </row>
    <row r="161" spans="1:6" ht="18.75">
      <c r="A161" s="6">
        <v>142</v>
      </c>
      <c r="B161" s="9" t="s">
        <v>152</v>
      </c>
      <c r="C161" s="6" t="s">
        <v>6</v>
      </c>
      <c r="D161" s="6">
        <v>280</v>
      </c>
      <c r="E161" s="2"/>
      <c r="F161" s="2"/>
    </row>
    <row r="162" spans="1:6" ht="18.75">
      <c r="A162" s="6">
        <v>143</v>
      </c>
      <c r="B162" s="9" t="s">
        <v>153</v>
      </c>
      <c r="C162" s="6" t="s">
        <v>6</v>
      </c>
      <c r="D162" s="6">
        <v>1100</v>
      </c>
      <c r="E162" s="2"/>
      <c r="F162" s="2"/>
    </row>
    <row r="163" spans="1:6" ht="18.75">
      <c r="A163" s="6">
        <v>144</v>
      </c>
      <c r="B163" s="9" t="s">
        <v>154</v>
      </c>
      <c r="C163" s="6" t="s">
        <v>6</v>
      </c>
      <c r="D163" s="6">
        <v>1200</v>
      </c>
      <c r="E163" s="2"/>
      <c r="F163" s="2"/>
    </row>
    <row r="164" spans="1:6" ht="18.75">
      <c r="A164" s="6">
        <v>145</v>
      </c>
      <c r="B164" s="9" t="s">
        <v>155</v>
      </c>
      <c r="C164" s="6" t="s">
        <v>6</v>
      </c>
      <c r="D164" s="6" t="s">
        <v>276</v>
      </c>
      <c r="E164" s="2"/>
      <c r="F164" s="2"/>
    </row>
    <row r="165" spans="1:6" ht="18.75">
      <c r="A165" s="6">
        <v>146</v>
      </c>
      <c r="B165" s="9" t="s">
        <v>156</v>
      </c>
      <c r="C165" s="6" t="s">
        <v>6</v>
      </c>
      <c r="D165" s="6">
        <v>2100</v>
      </c>
      <c r="E165" s="2"/>
      <c r="F165" s="2"/>
    </row>
    <row r="166" spans="1:6" ht="18.75">
      <c r="A166" s="6">
        <v>147</v>
      </c>
      <c r="B166" s="9" t="s">
        <v>157</v>
      </c>
      <c r="C166" s="6" t="s">
        <v>6</v>
      </c>
      <c r="D166" s="6">
        <v>900</v>
      </c>
      <c r="E166" s="2"/>
      <c r="F166" s="2"/>
    </row>
    <row r="167" spans="1:6" ht="18.75">
      <c r="A167" s="6">
        <v>148</v>
      </c>
      <c r="B167" s="9" t="s">
        <v>158</v>
      </c>
      <c r="C167" s="6" t="s">
        <v>6</v>
      </c>
      <c r="D167" s="6">
        <v>900</v>
      </c>
      <c r="E167" s="2"/>
      <c r="F167" s="2"/>
    </row>
    <row r="168" spans="1:6" ht="18.75">
      <c r="A168" s="6">
        <v>149</v>
      </c>
      <c r="B168" s="9" t="s">
        <v>159</v>
      </c>
      <c r="C168" s="6" t="s">
        <v>160</v>
      </c>
      <c r="D168" s="6">
        <v>320</v>
      </c>
      <c r="E168" s="2"/>
      <c r="F168" s="2"/>
    </row>
    <row r="169" spans="1:6" ht="18.75">
      <c r="A169" s="6">
        <v>150</v>
      </c>
      <c r="B169" s="9" t="s">
        <v>161</v>
      </c>
      <c r="C169" s="6" t="s">
        <v>6</v>
      </c>
      <c r="D169" s="6">
        <v>240</v>
      </c>
      <c r="E169" s="2"/>
      <c r="F169" s="2"/>
    </row>
    <row r="170" spans="1:6" ht="18.75">
      <c r="A170" s="6">
        <v>151</v>
      </c>
      <c r="B170" s="9" t="s">
        <v>162</v>
      </c>
      <c r="C170" s="6" t="s">
        <v>6</v>
      </c>
      <c r="D170" s="6">
        <v>430</v>
      </c>
      <c r="E170" s="2"/>
      <c r="F170" s="2"/>
    </row>
    <row r="171" spans="1:6" ht="18.75">
      <c r="A171" s="6">
        <v>152</v>
      </c>
      <c r="B171" s="9" t="s">
        <v>163</v>
      </c>
      <c r="C171" s="6" t="s">
        <v>6</v>
      </c>
      <c r="D171" s="6">
        <v>240</v>
      </c>
      <c r="E171" s="2"/>
      <c r="F171" s="2"/>
    </row>
    <row r="172" spans="1:6" ht="18.75">
      <c r="A172" s="6">
        <v>153</v>
      </c>
      <c r="B172" s="10" t="s">
        <v>164</v>
      </c>
      <c r="C172" s="10"/>
      <c r="D172" s="10"/>
      <c r="E172" s="2"/>
      <c r="F172" s="2"/>
    </row>
    <row r="173" spans="1:6" ht="18.75">
      <c r="A173" s="6">
        <v>154</v>
      </c>
      <c r="B173" s="9" t="s">
        <v>165</v>
      </c>
      <c r="C173" s="6" t="s">
        <v>160</v>
      </c>
      <c r="D173" s="6">
        <v>2200</v>
      </c>
      <c r="E173" s="2"/>
      <c r="F173" s="2"/>
    </row>
    <row r="174" spans="1:6" ht="18.75">
      <c r="A174" s="6">
        <v>155</v>
      </c>
      <c r="B174" s="9" t="s">
        <v>166</v>
      </c>
      <c r="C174" s="6" t="s">
        <v>160</v>
      </c>
      <c r="D174" s="6">
        <v>1500</v>
      </c>
      <c r="E174" s="2"/>
      <c r="F174" s="2"/>
    </row>
    <row r="175" spans="1:6" ht="18.75">
      <c r="A175" s="6">
        <v>156</v>
      </c>
      <c r="B175" s="9" t="s">
        <v>167</v>
      </c>
      <c r="C175" s="6" t="s">
        <v>160</v>
      </c>
      <c r="D175" s="6">
        <v>1000</v>
      </c>
      <c r="E175" s="2"/>
      <c r="F175" s="2"/>
    </row>
    <row r="176" spans="1:6" ht="18.75">
      <c r="A176" s="6">
        <v>157</v>
      </c>
      <c r="B176" s="9" t="s">
        <v>168</v>
      </c>
      <c r="C176" s="6" t="s">
        <v>160</v>
      </c>
      <c r="D176" s="6">
        <v>900</v>
      </c>
      <c r="E176" s="2"/>
      <c r="F176" s="2"/>
    </row>
    <row r="177" spans="1:6" ht="18.75">
      <c r="A177" s="6">
        <v>158</v>
      </c>
      <c r="B177" s="10" t="s">
        <v>169</v>
      </c>
      <c r="C177" s="10"/>
      <c r="D177" s="10"/>
      <c r="E177" s="2"/>
      <c r="F177" s="2"/>
    </row>
    <row r="178" spans="1:6" ht="18.75">
      <c r="A178" s="6">
        <v>159</v>
      </c>
      <c r="B178" s="9" t="s">
        <v>170</v>
      </c>
      <c r="C178" s="6" t="s">
        <v>30</v>
      </c>
      <c r="D178" s="6">
        <v>140</v>
      </c>
      <c r="E178" s="2"/>
      <c r="F178" s="2"/>
    </row>
    <row r="179" spans="1:6" ht="18.75">
      <c r="A179" s="6">
        <v>160</v>
      </c>
      <c r="B179" s="9" t="s">
        <v>166</v>
      </c>
      <c r="C179" s="6" t="s">
        <v>30</v>
      </c>
      <c r="D179" s="6">
        <v>140</v>
      </c>
      <c r="E179" s="2"/>
      <c r="F179" s="2"/>
    </row>
    <row r="180" spans="1:6" ht="18.75">
      <c r="A180" s="6">
        <v>161</v>
      </c>
      <c r="B180" s="9" t="s">
        <v>165</v>
      </c>
      <c r="C180" s="6" t="s">
        <v>30</v>
      </c>
      <c r="D180" s="6">
        <v>310</v>
      </c>
      <c r="E180" s="2"/>
      <c r="F180" s="2"/>
    </row>
    <row r="181" spans="1:6" ht="18.75">
      <c r="A181" s="6">
        <v>162</v>
      </c>
      <c r="B181" s="10" t="s">
        <v>171</v>
      </c>
      <c r="C181" s="10"/>
      <c r="D181" s="10"/>
      <c r="E181" s="2"/>
      <c r="F181" s="2"/>
    </row>
    <row r="182" spans="1:6" ht="18.75">
      <c r="A182" s="6">
        <v>163</v>
      </c>
      <c r="B182" s="9" t="s">
        <v>172</v>
      </c>
      <c r="C182" s="6" t="s">
        <v>30</v>
      </c>
      <c r="D182" s="6">
        <v>150</v>
      </c>
      <c r="E182" s="2"/>
      <c r="F182" s="2"/>
    </row>
    <row r="183" spans="1:6" ht="18.75">
      <c r="A183" s="6">
        <v>164</v>
      </c>
      <c r="B183" s="9" t="s">
        <v>173</v>
      </c>
      <c r="C183" s="6" t="s">
        <v>30</v>
      </c>
      <c r="D183" s="6">
        <v>170</v>
      </c>
      <c r="E183" s="2"/>
      <c r="F183" s="2"/>
    </row>
    <row r="184" spans="1:6" ht="18.75">
      <c r="A184" s="6">
        <v>165</v>
      </c>
      <c r="B184" s="10" t="s">
        <v>174</v>
      </c>
      <c r="C184" s="10"/>
      <c r="D184" s="10"/>
      <c r="E184" s="2"/>
      <c r="F184" s="2"/>
    </row>
    <row r="185" spans="1:6" ht="18.75">
      <c r="A185" s="6">
        <v>166</v>
      </c>
      <c r="B185" s="9" t="s">
        <v>175</v>
      </c>
      <c r="C185" s="6" t="s">
        <v>30</v>
      </c>
      <c r="D185" s="6">
        <v>350</v>
      </c>
      <c r="E185" s="2"/>
      <c r="F185" s="2"/>
    </row>
    <row r="186" spans="1:6" ht="18.75">
      <c r="A186" s="6">
        <v>167</v>
      </c>
      <c r="B186" s="9" t="s">
        <v>176</v>
      </c>
      <c r="C186" s="6" t="s">
        <v>30</v>
      </c>
      <c r="D186" s="6">
        <v>500</v>
      </c>
      <c r="E186" s="2"/>
      <c r="F186" s="2"/>
    </row>
    <row r="187" spans="1:6" ht="18.75">
      <c r="A187" s="6">
        <v>168</v>
      </c>
      <c r="B187" s="9" t="s">
        <v>177</v>
      </c>
      <c r="C187" s="6" t="s">
        <v>30</v>
      </c>
      <c r="D187" s="6">
        <v>250</v>
      </c>
      <c r="E187" s="2"/>
      <c r="F187" s="2"/>
    </row>
    <row r="188" spans="1:6" ht="18.75">
      <c r="A188" s="6">
        <v>169</v>
      </c>
      <c r="B188" s="9" t="s">
        <v>178</v>
      </c>
      <c r="C188" s="6" t="s">
        <v>30</v>
      </c>
      <c r="D188" s="6">
        <v>380</v>
      </c>
      <c r="E188" s="2"/>
      <c r="F188" s="2"/>
    </row>
    <row r="189" spans="1:6" ht="18.75">
      <c r="A189" s="12" t="s">
        <v>179</v>
      </c>
      <c r="B189" s="13"/>
      <c r="C189" s="13"/>
      <c r="D189" s="14"/>
      <c r="E189" s="2"/>
      <c r="F189" s="2"/>
    </row>
    <row r="190" spans="1:6" ht="18.75">
      <c r="A190" s="6">
        <v>170</v>
      </c>
      <c r="B190" s="9" t="s">
        <v>180</v>
      </c>
      <c r="C190" s="6" t="s">
        <v>30</v>
      </c>
      <c r="D190" s="6">
        <v>35</v>
      </c>
      <c r="E190" s="2"/>
      <c r="F190" s="2"/>
    </row>
    <row r="191" spans="1:6" ht="18.75">
      <c r="A191" s="6">
        <v>171</v>
      </c>
      <c r="B191" s="9" t="s">
        <v>181</v>
      </c>
      <c r="C191" s="6" t="s">
        <v>30</v>
      </c>
      <c r="D191" s="6">
        <v>55</v>
      </c>
      <c r="E191" s="2"/>
      <c r="F191" s="2"/>
    </row>
    <row r="192" spans="1:6" ht="18.75">
      <c r="A192" s="6">
        <v>172</v>
      </c>
      <c r="B192" s="9" t="s">
        <v>182</v>
      </c>
      <c r="C192" s="6" t="s">
        <v>6</v>
      </c>
      <c r="D192" s="6">
        <v>250</v>
      </c>
      <c r="E192" s="2"/>
      <c r="F192" s="2"/>
    </row>
    <row r="193" spans="1:6" ht="18.75">
      <c r="A193" s="6">
        <v>173</v>
      </c>
      <c r="B193" s="9" t="s">
        <v>183</v>
      </c>
      <c r="C193" s="6" t="s">
        <v>6</v>
      </c>
      <c r="D193" s="6">
        <v>330</v>
      </c>
      <c r="E193" s="2"/>
      <c r="F193" s="2"/>
    </row>
    <row r="194" spans="1:6" ht="18.75">
      <c r="A194" s="6">
        <v>174</v>
      </c>
      <c r="B194" s="9" t="s">
        <v>184</v>
      </c>
      <c r="C194" s="6" t="s">
        <v>6</v>
      </c>
      <c r="D194" s="6">
        <v>480</v>
      </c>
      <c r="E194" s="2"/>
      <c r="F194" s="2"/>
    </row>
    <row r="195" spans="1:6" s="5" customFormat="1" ht="18.75">
      <c r="A195" s="6">
        <v>175</v>
      </c>
      <c r="B195" s="9" t="s">
        <v>185</v>
      </c>
      <c r="C195" s="6" t="s">
        <v>6</v>
      </c>
      <c r="D195" s="6">
        <v>180</v>
      </c>
      <c r="E195" s="4">
        <f>D195</f>
        <v>180</v>
      </c>
      <c r="F195" s="4"/>
    </row>
    <row r="196" spans="1:6" ht="18.75">
      <c r="A196" s="6">
        <v>176</v>
      </c>
      <c r="B196" s="9" t="s">
        <v>186</v>
      </c>
      <c r="C196" s="6" t="s">
        <v>6</v>
      </c>
      <c r="D196" s="6">
        <v>250</v>
      </c>
      <c r="E196" s="2"/>
      <c r="F196" s="2"/>
    </row>
    <row r="197" spans="1:6" ht="18.75">
      <c r="A197" s="6">
        <v>177</v>
      </c>
      <c r="B197" s="9" t="s">
        <v>187</v>
      </c>
      <c r="C197" s="6" t="s">
        <v>6</v>
      </c>
      <c r="D197" s="6">
        <v>350</v>
      </c>
      <c r="E197" s="2"/>
      <c r="F197" s="2"/>
    </row>
    <row r="198" spans="1:6" ht="18.75">
      <c r="A198" s="6">
        <v>178</v>
      </c>
      <c r="B198" s="9" t="s">
        <v>188</v>
      </c>
      <c r="C198" s="6" t="s">
        <v>6</v>
      </c>
      <c r="D198" s="6">
        <v>2000</v>
      </c>
      <c r="E198" s="2"/>
      <c r="F198" s="2"/>
    </row>
    <row r="199" spans="1:6" ht="18.75">
      <c r="A199" s="6">
        <v>179</v>
      </c>
      <c r="B199" s="9" t="s">
        <v>189</v>
      </c>
      <c r="C199" s="6" t="s">
        <v>6</v>
      </c>
      <c r="D199" s="6">
        <v>180</v>
      </c>
      <c r="E199" s="2"/>
      <c r="F199" s="2"/>
    </row>
    <row r="200" spans="1:6" s="5" customFormat="1" ht="18.75">
      <c r="A200" s="6">
        <v>180</v>
      </c>
      <c r="B200" s="9" t="s">
        <v>190</v>
      </c>
      <c r="C200" s="6" t="s">
        <v>6</v>
      </c>
      <c r="D200" s="6">
        <v>750</v>
      </c>
      <c r="E200" s="4"/>
      <c r="F200" s="4"/>
    </row>
    <row r="201" spans="1:6" ht="18.75">
      <c r="A201" s="6">
        <v>181</v>
      </c>
      <c r="B201" s="9" t="s">
        <v>191</v>
      </c>
      <c r="C201" s="6" t="s">
        <v>6</v>
      </c>
      <c r="D201" s="6">
        <v>330</v>
      </c>
      <c r="E201" s="2"/>
      <c r="F201" s="2"/>
    </row>
    <row r="202" spans="1:6" ht="18.75">
      <c r="A202" s="6">
        <v>182</v>
      </c>
      <c r="B202" s="9" t="s">
        <v>192</v>
      </c>
      <c r="C202" s="6" t="s">
        <v>6</v>
      </c>
      <c r="D202" s="6">
        <v>150</v>
      </c>
      <c r="E202" s="2"/>
      <c r="F202" s="2"/>
    </row>
    <row r="203" spans="1:6" ht="18.75">
      <c r="A203" s="6">
        <v>183</v>
      </c>
      <c r="B203" s="9" t="s">
        <v>193</v>
      </c>
      <c r="C203" s="6" t="s">
        <v>6</v>
      </c>
      <c r="D203" s="6">
        <v>190</v>
      </c>
      <c r="E203" s="2"/>
      <c r="F203" s="2"/>
    </row>
    <row r="204" spans="1:6" ht="18.75">
      <c r="A204" s="6">
        <v>184</v>
      </c>
      <c r="B204" s="9" t="s">
        <v>194</v>
      </c>
      <c r="C204" s="6" t="s">
        <v>6</v>
      </c>
      <c r="D204" s="6">
        <v>190</v>
      </c>
      <c r="E204" s="2"/>
      <c r="F204" s="2"/>
    </row>
    <row r="205" spans="1:6" ht="18.75">
      <c r="A205" s="6">
        <v>185</v>
      </c>
      <c r="B205" s="9" t="s">
        <v>195</v>
      </c>
      <c r="C205" s="6" t="s">
        <v>30</v>
      </c>
      <c r="D205" s="6">
        <v>90</v>
      </c>
      <c r="E205" s="2"/>
      <c r="F205" s="2"/>
    </row>
    <row r="206" spans="1:6" ht="18.75">
      <c r="A206" s="6">
        <v>186</v>
      </c>
      <c r="B206" s="10" t="s">
        <v>196</v>
      </c>
      <c r="C206" s="10"/>
      <c r="D206" s="10"/>
      <c r="E206" s="2"/>
      <c r="F206" s="2"/>
    </row>
    <row r="207" spans="1:6" ht="18.75">
      <c r="A207" s="6">
        <v>187</v>
      </c>
      <c r="B207" s="9" t="s">
        <v>197</v>
      </c>
      <c r="C207" s="6" t="s">
        <v>30</v>
      </c>
      <c r="D207" s="6">
        <v>2000</v>
      </c>
      <c r="E207" s="2"/>
      <c r="F207" s="2"/>
    </row>
    <row r="208" spans="1:6" ht="18.75">
      <c r="A208" s="6">
        <v>188</v>
      </c>
      <c r="B208" s="9" t="s">
        <v>198</v>
      </c>
      <c r="C208" s="6" t="s">
        <v>30</v>
      </c>
      <c r="D208" s="6">
        <v>3500</v>
      </c>
      <c r="E208" s="2"/>
      <c r="F208" s="2"/>
    </row>
    <row r="209" spans="1:6" ht="18.75">
      <c r="A209" s="6">
        <v>189</v>
      </c>
      <c r="B209" s="9" t="s">
        <v>199</v>
      </c>
      <c r="C209" s="6" t="s">
        <v>30</v>
      </c>
      <c r="D209" s="6">
        <v>3000</v>
      </c>
      <c r="E209" s="2"/>
      <c r="F209" s="2"/>
    </row>
    <row r="210" spans="1:6" ht="18.75">
      <c r="A210" s="6">
        <v>190</v>
      </c>
      <c r="B210" s="9" t="s">
        <v>200</v>
      </c>
      <c r="C210" s="6" t="s">
        <v>30</v>
      </c>
      <c r="D210" s="6">
        <v>4500</v>
      </c>
      <c r="E210" s="2"/>
      <c r="F210" s="2"/>
    </row>
    <row r="211" spans="1:6" ht="18.75">
      <c r="A211" s="6">
        <v>191</v>
      </c>
      <c r="B211" s="9" t="s">
        <v>201</v>
      </c>
      <c r="C211" s="6" t="s">
        <v>6</v>
      </c>
      <c r="D211" s="6">
        <v>1200</v>
      </c>
      <c r="E211" s="2"/>
      <c r="F211" s="2"/>
    </row>
    <row r="212" spans="1:6" ht="18.75">
      <c r="A212" s="6">
        <v>192</v>
      </c>
      <c r="B212" s="9" t="s">
        <v>202</v>
      </c>
      <c r="C212" s="6" t="s">
        <v>6</v>
      </c>
      <c r="D212" s="6">
        <v>1000</v>
      </c>
      <c r="E212" s="2"/>
      <c r="F212" s="2"/>
    </row>
    <row r="213" spans="1:6" ht="18.75">
      <c r="A213" s="6">
        <v>193</v>
      </c>
      <c r="B213" s="9" t="s">
        <v>203</v>
      </c>
      <c r="C213" s="6" t="s">
        <v>6</v>
      </c>
      <c r="D213" s="6">
        <v>1900</v>
      </c>
      <c r="E213" s="2"/>
      <c r="F213" s="2"/>
    </row>
    <row r="214" spans="1:6" ht="18.75">
      <c r="A214" s="6">
        <v>194</v>
      </c>
      <c r="B214" s="9" t="s">
        <v>204</v>
      </c>
      <c r="C214" s="6" t="s">
        <v>30</v>
      </c>
      <c r="D214" s="6">
        <v>150</v>
      </c>
      <c r="E214" s="2"/>
      <c r="F214" s="2"/>
    </row>
    <row r="215" spans="1:6" ht="18.75">
      <c r="A215" s="6">
        <v>195</v>
      </c>
      <c r="B215" s="9" t="s">
        <v>205</v>
      </c>
      <c r="C215" s="6" t="s">
        <v>30</v>
      </c>
      <c r="D215" s="6">
        <v>250</v>
      </c>
      <c r="E215" s="2"/>
      <c r="F215" s="2"/>
    </row>
    <row r="216" spans="1:6" ht="18.75">
      <c r="A216" s="6">
        <v>196</v>
      </c>
      <c r="B216" s="9" t="s">
        <v>206</v>
      </c>
      <c r="C216" s="6" t="s">
        <v>30</v>
      </c>
      <c r="D216" s="6">
        <v>60</v>
      </c>
      <c r="E216" s="2"/>
      <c r="F216" s="2"/>
    </row>
    <row r="217" spans="1:6" ht="18.75">
      <c r="A217" s="12" t="s">
        <v>207</v>
      </c>
      <c r="B217" s="13"/>
      <c r="C217" s="13"/>
      <c r="D217" s="14"/>
      <c r="E217" s="2"/>
      <c r="F217" s="2"/>
    </row>
    <row r="218" spans="1:6" ht="18.75">
      <c r="A218" s="12" t="s">
        <v>208</v>
      </c>
      <c r="B218" s="13"/>
      <c r="C218" s="13"/>
      <c r="D218" s="14"/>
      <c r="E218" s="2"/>
      <c r="F218" s="2"/>
    </row>
    <row r="219" spans="1:6" ht="18.75">
      <c r="A219" s="6">
        <v>197</v>
      </c>
      <c r="B219" s="9" t="s">
        <v>209</v>
      </c>
      <c r="C219" s="6" t="s">
        <v>3</v>
      </c>
      <c r="D219" s="6">
        <v>40</v>
      </c>
      <c r="E219" s="2"/>
      <c r="F219" s="2"/>
    </row>
    <row r="220" spans="1:6" ht="18.75">
      <c r="A220" s="6">
        <v>198</v>
      </c>
      <c r="B220" s="9" t="s">
        <v>210</v>
      </c>
      <c r="C220" s="6" t="s">
        <v>3</v>
      </c>
      <c r="D220" s="6">
        <v>430</v>
      </c>
      <c r="E220" s="2"/>
      <c r="F220" s="2"/>
    </row>
    <row r="221" spans="1:6" ht="18.75">
      <c r="A221" s="6">
        <v>199</v>
      </c>
      <c r="B221" s="9" t="s">
        <v>211</v>
      </c>
      <c r="C221" s="6" t="s">
        <v>212</v>
      </c>
      <c r="D221" s="6">
        <v>350</v>
      </c>
      <c r="E221" s="2"/>
      <c r="F221" s="2"/>
    </row>
    <row r="222" spans="1:6" ht="18.75">
      <c r="A222" s="6">
        <v>200</v>
      </c>
      <c r="B222" s="9" t="s">
        <v>213</v>
      </c>
      <c r="C222" s="6" t="s">
        <v>3</v>
      </c>
      <c r="D222" s="6">
        <v>420</v>
      </c>
      <c r="E222" s="2"/>
      <c r="F222" s="2"/>
    </row>
    <row r="223" spans="1:6" ht="18.75">
      <c r="A223" s="6">
        <v>201</v>
      </c>
      <c r="B223" s="9" t="s">
        <v>214</v>
      </c>
      <c r="C223" s="6" t="s">
        <v>3</v>
      </c>
      <c r="D223" s="6">
        <v>210</v>
      </c>
      <c r="E223" s="2"/>
      <c r="F223" s="2"/>
    </row>
    <row r="224" spans="1:6" ht="18.75">
      <c r="A224" s="6">
        <v>202</v>
      </c>
      <c r="B224" s="9" t="s">
        <v>215</v>
      </c>
      <c r="C224" s="6" t="s">
        <v>3</v>
      </c>
      <c r="D224" s="6">
        <v>560</v>
      </c>
      <c r="E224" s="2"/>
      <c r="F224" s="2"/>
    </row>
    <row r="225" spans="1:6" ht="18.75">
      <c r="A225" s="6">
        <v>203</v>
      </c>
      <c r="B225" s="9" t="s">
        <v>216</v>
      </c>
      <c r="C225" s="6" t="s">
        <v>3</v>
      </c>
      <c r="D225" s="6">
        <v>230</v>
      </c>
      <c r="E225" s="2"/>
      <c r="F225" s="2"/>
    </row>
    <row r="226" spans="1:6" ht="37.5">
      <c r="A226" s="6">
        <v>204</v>
      </c>
      <c r="B226" s="9" t="s">
        <v>217</v>
      </c>
      <c r="C226" s="6" t="s">
        <v>218</v>
      </c>
      <c r="D226" s="6">
        <v>250</v>
      </c>
      <c r="E226" s="2"/>
      <c r="F226" s="2"/>
    </row>
    <row r="227" spans="1:6" ht="18.75">
      <c r="A227" s="6">
        <v>205</v>
      </c>
      <c r="B227" s="9" t="s">
        <v>219</v>
      </c>
      <c r="C227" s="6" t="s">
        <v>3</v>
      </c>
      <c r="D227" s="6">
        <v>450</v>
      </c>
      <c r="E227" s="2"/>
      <c r="F227" s="2"/>
    </row>
    <row r="228" spans="1:6" ht="18.75">
      <c r="A228" s="6">
        <v>206</v>
      </c>
      <c r="B228" s="9" t="s">
        <v>220</v>
      </c>
      <c r="C228" s="6" t="s">
        <v>3</v>
      </c>
      <c r="D228" s="6">
        <v>550</v>
      </c>
      <c r="E228" s="2"/>
      <c r="F228" s="2"/>
    </row>
    <row r="229" spans="1:6" ht="18.75">
      <c r="A229" s="6">
        <v>207</v>
      </c>
      <c r="B229" s="9" t="s">
        <v>221</v>
      </c>
      <c r="C229" s="6" t="s">
        <v>3</v>
      </c>
      <c r="D229" s="6">
        <v>450</v>
      </c>
      <c r="E229" s="2"/>
      <c r="F229" s="2"/>
    </row>
    <row r="230" spans="1:6" ht="18.75">
      <c r="A230" s="12" t="s">
        <v>222</v>
      </c>
      <c r="B230" s="13"/>
      <c r="C230" s="13"/>
      <c r="D230" s="14"/>
      <c r="E230" s="2"/>
      <c r="F230" s="2"/>
    </row>
    <row r="231" spans="1:6" ht="18.75">
      <c r="A231" s="6">
        <v>208</v>
      </c>
      <c r="B231" s="9" t="s">
        <v>223</v>
      </c>
      <c r="C231" s="6" t="s">
        <v>3</v>
      </c>
      <c r="D231" s="6">
        <v>190</v>
      </c>
      <c r="E231" s="2"/>
      <c r="F231" s="2"/>
    </row>
    <row r="232" spans="1:6" ht="18.75">
      <c r="A232" s="6">
        <v>209</v>
      </c>
      <c r="B232" s="9" t="s">
        <v>224</v>
      </c>
      <c r="C232" s="6" t="s">
        <v>3</v>
      </c>
      <c r="D232" s="6">
        <v>90</v>
      </c>
      <c r="E232" s="2"/>
      <c r="F232" s="2"/>
    </row>
    <row r="233" spans="1:6" ht="37.5">
      <c r="A233" s="6">
        <v>210</v>
      </c>
      <c r="B233" s="9" t="s">
        <v>225</v>
      </c>
      <c r="C233" s="6" t="s">
        <v>3</v>
      </c>
      <c r="D233" s="6">
        <v>3890</v>
      </c>
      <c r="E233" s="2"/>
      <c r="F233" s="2"/>
    </row>
    <row r="234" spans="1:6" ht="37.5">
      <c r="A234" s="6">
        <v>211</v>
      </c>
      <c r="B234" s="9" t="s">
        <v>226</v>
      </c>
      <c r="C234" s="6" t="s">
        <v>3</v>
      </c>
      <c r="D234" s="6">
        <v>3300</v>
      </c>
      <c r="E234" s="2"/>
      <c r="F234" s="2"/>
    </row>
    <row r="235" spans="1:6" ht="37.5">
      <c r="A235" s="6">
        <v>212</v>
      </c>
      <c r="B235" s="9" t="s">
        <v>227</v>
      </c>
      <c r="C235" s="6" t="s">
        <v>3</v>
      </c>
      <c r="D235" s="6">
        <v>3550</v>
      </c>
      <c r="E235" s="2"/>
      <c r="F235" s="2"/>
    </row>
    <row r="236" spans="1:6" ht="37.5">
      <c r="A236" s="6">
        <v>213</v>
      </c>
      <c r="B236" s="9" t="s">
        <v>228</v>
      </c>
      <c r="C236" s="6" t="s">
        <v>229</v>
      </c>
      <c r="D236" s="6">
        <v>1700</v>
      </c>
      <c r="E236" s="2"/>
      <c r="F236" s="2"/>
    </row>
    <row r="237" spans="1:6" ht="37.5">
      <c r="A237" s="6">
        <v>214</v>
      </c>
      <c r="B237" s="9" t="s">
        <v>230</v>
      </c>
      <c r="C237" s="6" t="s">
        <v>3</v>
      </c>
      <c r="D237" s="6">
        <v>4640</v>
      </c>
      <c r="E237" s="2"/>
      <c r="F237" s="2"/>
    </row>
    <row r="238" spans="1:6" ht="37.5">
      <c r="A238" s="6">
        <v>215</v>
      </c>
      <c r="B238" s="9" t="s">
        <v>231</v>
      </c>
      <c r="C238" s="6" t="s">
        <v>3</v>
      </c>
      <c r="D238" s="6">
        <v>5980</v>
      </c>
      <c r="E238" s="2"/>
      <c r="F238" s="2"/>
    </row>
    <row r="239" spans="1:6" ht="37.5">
      <c r="A239" s="6">
        <v>216</v>
      </c>
      <c r="B239" s="9" t="s">
        <v>232</v>
      </c>
      <c r="C239" s="6" t="s">
        <v>3</v>
      </c>
      <c r="D239" s="6">
        <v>9850</v>
      </c>
      <c r="E239" s="2"/>
      <c r="F239" s="2"/>
    </row>
    <row r="240" spans="1:6" ht="18.75">
      <c r="A240" s="12" t="s">
        <v>233</v>
      </c>
      <c r="B240" s="13"/>
      <c r="C240" s="13"/>
      <c r="D240" s="14"/>
      <c r="E240" s="2"/>
      <c r="F240" s="2"/>
    </row>
    <row r="241" spans="1:6" ht="18.75">
      <c r="A241" s="6">
        <v>217</v>
      </c>
      <c r="B241" s="10" t="s">
        <v>234</v>
      </c>
      <c r="C241" s="10"/>
      <c r="D241" s="10"/>
      <c r="E241" s="2"/>
      <c r="F241" s="2"/>
    </row>
    <row r="242" spans="1:6" ht="18.75">
      <c r="A242" s="6">
        <v>218</v>
      </c>
      <c r="B242" s="9" t="s">
        <v>235</v>
      </c>
      <c r="C242" s="6" t="s">
        <v>3</v>
      </c>
      <c r="D242" s="6">
        <v>220</v>
      </c>
      <c r="E242" s="2"/>
      <c r="F242" s="2"/>
    </row>
    <row r="243" spans="1:6" ht="18.75">
      <c r="A243" s="6">
        <v>219</v>
      </c>
      <c r="B243" s="9" t="s">
        <v>236</v>
      </c>
      <c r="C243" s="6" t="s">
        <v>3</v>
      </c>
      <c r="D243" s="6">
        <v>260</v>
      </c>
      <c r="E243" s="2"/>
      <c r="F243" s="2"/>
    </row>
    <row r="244" spans="1:6" ht="18.75">
      <c r="A244" s="6">
        <v>220</v>
      </c>
      <c r="B244" s="10" t="s">
        <v>237</v>
      </c>
      <c r="C244" s="10"/>
      <c r="D244" s="10"/>
      <c r="E244" s="2"/>
      <c r="F244" s="2"/>
    </row>
    <row r="245" spans="1:6" ht="18.75">
      <c r="A245" s="6">
        <v>221</v>
      </c>
      <c r="B245" s="9" t="s">
        <v>235</v>
      </c>
      <c r="C245" s="6" t="s">
        <v>3</v>
      </c>
      <c r="D245" s="6">
        <v>180</v>
      </c>
      <c r="E245" s="2"/>
      <c r="F245" s="2"/>
    </row>
    <row r="246" spans="1:6" ht="18.75">
      <c r="A246" s="6">
        <v>222</v>
      </c>
      <c r="B246" s="9" t="s">
        <v>236</v>
      </c>
      <c r="C246" s="6" t="s">
        <v>3</v>
      </c>
      <c r="D246" s="6">
        <v>190</v>
      </c>
      <c r="E246" s="2"/>
      <c r="F246" s="2"/>
    </row>
    <row r="247" spans="1:6" ht="37.5">
      <c r="A247" s="6">
        <v>223</v>
      </c>
      <c r="B247" s="9" t="s">
        <v>238</v>
      </c>
      <c r="C247" s="6" t="s">
        <v>3</v>
      </c>
      <c r="D247" s="6">
        <v>360</v>
      </c>
      <c r="E247" s="2"/>
      <c r="F247" s="2"/>
    </row>
    <row r="248" spans="1:6" ht="18.75">
      <c r="A248" s="6">
        <v>224</v>
      </c>
      <c r="B248" s="9" t="s">
        <v>239</v>
      </c>
      <c r="C248" s="6" t="s">
        <v>3</v>
      </c>
      <c r="D248" s="6">
        <v>35</v>
      </c>
      <c r="E248" s="2"/>
      <c r="F248" s="2"/>
    </row>
    <row r="249" spans="1:6" ht="18.75">
      <c r="A249" s="6">
        <v>225</v>
      </c>
      <c r="B249" s="9" t="s">
        <v>240</v>
      </c>
      <c r="C249" s="6" t="s">
        <v>3</v>
      </c>
      <c r="D249" s="6">
        <v>140</v>
      </c>
      <c r="E249" s="2"/>
      <c r="F249" s="2"/>
    </row>
    <row r="250" spans="1:6" ht="18.75">
      <c r="A250" s="6">
        <v>226</v>
      </c>
      <c r="B250" s="9" t="s">
        <v>241</v>
      </c>
      <c r="C250" s="6" t="s">
        <v>3</v>
      </c>
      <c r="D250" s="6">
        <v>155</v>
      </c>
      <c r="E250" s="2"/>
      <c r="F250" s="2"/>
    </row>
    <row r="251" spans="1:6" ht="18.75">
      <c r="A251" s="12" t="s">
        <v>75</v>
      </c>
      <c r="B251" s="13"/>
      <c r="C251" s="13"/>
      <c r="D251" s="14"/>
      <c r="E251" s="2"/>
      <c r="F251" s="2"/>
    </row>
    <row r="252" spans="1:6" ht="18.75">
      <c r="A252" s="6">
        <v>227</v>
      </c>
      <c r="B252" s="9" t="s">
        <v>242</v>
      </c>
      <c r="C252" s="6" t="s">
        <v>212</v>
      </c>
      <c r="D252" s="6">
        <v>1350</v>
      </c>
      <c r="E252" s="2"/>
      <c r="F252" s="2"/>
    </row>
    <row r="253" spans="1:6" ht="18.75">
      <c r="A253" s="6">
        <v>228</v>
      </c>
      <c r="B253" s="9" t="s">
        <v>243</v>
      </c>
      <c r="C253" s="6" t="s">
        <v>3</v>
      </c>
      <c r="D253" s="6">
        <v>600</v>
      </c>
      <c r="E253" s="2"/>
      <c r="F253" s="2"/>
    </row>
    <row r="254" spans="1:6" ht="18.75">
      <c r="A254" s="6">
        <v>229</v>
      </c>
      <c r="B254" s="9" t="s">
        <v>244</v>
      </c>
      <c r="C254" s="6" t="s">
        <v>3</v>
      </c>
      <c r="D254" s="6">
        <v>650</v>
      </c>
      <c r="E254" s="2"/>
      <c r="F254" s="2"/>
    </row>
    <row r="255" spans="1:6" ht="18.75">
      <c r="A255" s="6">
        <v>230</v>
      </c>
      <c r="B255" s="9" t="s">
        <v>245</v>
      </c>
      <c r="C255" s="6" t="s">
        <v>3</v>
      </c>
      <c r="D255" s="6">
        <v>1000</v>
      </c>
      <c r="E255" s="2"/>
      <c r="F255" s="2"/>
    </row>
    <row r="256" spans="1:6" ht="37.5">
      <c r="A256" s="6">
        <v>231</v>
      </c>
      <c r="B256" s="9" t="s">
        <v>246</v>
      </c>
      <c r="C256" s="6" t="s">
        <v>3</v>
      </c>
      <c r="D256" s="6">
        <v>2500</v>
      </c>
      <c r="E256" s="2"/>
      <c r="F256" s="2"/>
    </row>
    <row r="257" spans="1:6" ht="37.5">
      <c r="A257" s="6">
        <v>232</v>
      </c>
      <c r="B257" s="9" t="s">
        <v>247</v>
      </c>
      <c r="C257" s="6" t="s">
        <v>3</v>
      </c>
      <c r="D257" s="6">
        <v>2150</v>
      </c>
      <c r="E257" s="2"/>
      <c r="F257" s="2"/>
    </row>
    <row r="258" spans="1:6" ht="37.5">
      <c r="A258" s="6">
        <v>233</v>
      </c>
      <c r="B258" s="9" t="s">
        <v>248</v>
      </c>
      <c r="C258" s="6" t="s">
        <v>3</v>
      </c>
      <c r="D258" s="6">
        <v>2400</v>
      </c>
      <c r="E258" s="2"/>
      <c r="F258" s="2"/>
    </row>
    <row r="259" spans="1:6" ht="37.5">
      <c r="A259" s="6">
        <v>234</v>
      </c>
      <c r="B259" s="9" t="s">
        <v>249</v>
      </c>
      <c r="C259" s="6" t="s">
        <v>3</v>
      </c>
      <c r="D259" s="6">
        <v>2200</v>
      </c>
      <c r="E259" s="2"/>
      <c r="F259" s="2"/>
    </row>
    <row r="260" spans="1:6" ht="37.5">
      <c r="A260" s="6">
        <v>235</v>
      </c>
      <c r="B260" s="9" t="s">
        <v>250</v>
      </c>
      <c r="C260" s="6" t="s">
        <v>3</v>
      </c>
      <c r="D260" s="6">
        <v>2300</v>
      </c>
      <c r="E260" s="2"/>
      <c r="F260" s="2"/>
    </row>
    <row r="261" spans="1:6" ht="37.5">
      <c r="A261" s="6">
        <v>236</v>
      </c>
      <c r="B261" s="9" t="s">
        <v>251</v>
      </c>
      <c r="C261" s="6" t="s">
        <v>3</v>
      </c>
      <c r="D261" s="6">
        <v>2250</v>
      </c>
      <c r="E261" s="2"/>
      <c r="F261" s="2"/>
    </row>
    <row r="262" spans="1:6" ht="18.75">
      <c r="A262" s="6">
        <v>237</v>
      </c>
      <c r="B262" s="9" t="s">
        <v>252</v>
      </c>
      <c r="C262" s="6" t="s">
        <v>6</v>
      </c>
      <c r="D262" s="6">
        <v>190</v>
      </c>
      <c r="E262" s="2"/>
      <c r="F262" s="2"/>
    </row>
    <row r="263" spans="1:6" ht="18.75">
      <c r="A263" s="12" t="s">
        <v>253</v>
      </c>
      <c r="B263" s="13"/>
      <c r="C263" s="13"/>
      <c r="D263" s="14"/>
      <c r="E263" s="2"/>
      <c r="F263" s="2"/>
    </row>
    <row r="264" spans="1:6" ht="37.5">
      <c r="A264" s="6">
        <v>238</v>
      </c>
      <c r="B264" s="9" t="s">
        <v>254</v>
      </c>
      <c r="C264" s="6" t="s">
        <v>3</v>
      </c>
      <c r="D264" s="6">
        <v>390</v>
      </c>
      <c r="E264" s="2"/>
      <c r="F264" s="2"/>
    </row>
    <row r="265" spans="1:6" ht="37.5">
      <c r="A265" s="6">
        <v>239</v>
      </c>
      <c r="B265" s="9" t="s">
        <v>255</v>
      </c>
      <c r="C265" s="6" t="s">
        <v>256</v>
      </c>
      <c r="D265" s="6">
        <v>21</v>
      </c>
      <c r="E265" s="2"/>
      <c r="F265" s="2"/>
    </row>
    <row r="266" spans="1:6" ht="18.75">
      <c r="A266" s="6">
        <v>240</v>
      </c>
      <c r="B266" s="9" t="s">
        <v>257</v>
      </c>
      <c r="C266" s="6" t="s">
        <v>3</v>
      </c>
      <c r="D266" s="6">
        <v>50</v>
      </c>
      <c r="E266" s="2"/>
      <c r="F266" s="2"/>
    </row>
    <row r="267" spans="1:6" ht="18.75">
      <c r="A267" s="6">
        <v>241</v>
      </c>
      <c r="B267" s="9" t="s">
        <v>258</v>
      </c>
      <c r="C267" s="6" t="s">
        <v>3</v>
      </c>
      <c r="D267" s="6">
        <v>145</v>
      </c>
      <c r="E267" s="2"/>
      <c r="F267" s="2"/>
    </row>
    <row r="268" spans="1:6" ht="18.75">
      <c r="A268" s="6">
        <v>242</v>
      </c>
      <c r="B268" s="9" t="s">
        <v>259</v>
      </c>
      <c r="C268" s="6" t="s">
        <v>3</v>
      </c>
      <c r="D268" s="6">
        <v>50</v>
      </c>
      <c r="E268" s="2"/>
      <c r="F268" s="2"/>
    </row>
    <row r="269" spans="1:6" ht="37.5">
      <c r="A269" s="6">
        <v>243</v>
      </c>
      <c r="B269" s="9" t="s">
        <v>260</v>
      </c>
      <c r="C269" s="6" t="s">
        <v>3</v>
      </c>
      <c r="D269" s="6">
        <v>390</v>
      </c>
      <c r="E269" s="2"/>
      <c r="F269" s="2"/>
    </row>
    <row r="270" spans="1:6" ht="37.5">
      <c r="A270" s="6">
        <v>244</v>
      </c>
      <c r="B270" s="9" t="s">
        <v>261</v>
      </c>
      <c r="C270" s="6" t="s">
        <v>3</v>
      </c>
      <c r="D270" s="6">
        <v>650</v>
      </c>
      <c r="E270" s="2"/>
      <c r="F270" s="2"/>
    </row>
    <row r="271" spans="1:6" ht="18.75">
      <c r="A271" s="6">
        <v>245</v>
      </c>
      <c r="B271" s="9" t="s">
        <v>262</v>
      </c>
      <c r="C271" s="6" t="s">
        <v>3</v>
      </c>
      <c r="D271" s="6">
        <v>380</v>
      </c>
      <c r="E271" s="2"/>
      <c r="F271" s="2"/>
    </row>
    <row r="272" spans="1:6" ht="18.75">
      <c r="A272" s="6">
        <v>246</v>
      </c>
      <c r="B272" s="9" t="s">
        <v>263</v>
      </c>
      <c r="C272" s="6" t="s">
        <v>3</v>
      </c>
      <c r="D272" s="6">
        <v>550</v>
      </c>
      <c r="E272" s="2"/>
      <c r="F272" s="2"/>
    </row>
    <row r="273" spans="1:6" ht="37.5">
      <c r="A273" s="6">
        <v>247</v>
      </c>
      <c r="B273" s="9" t="s">
        <v>264</v>
      </c>
      <c r="C273" s="6" t="s">
        <v>30</v>
      </c>
      <c r="D273" s="6">
        <v>220</v>
      </c>
      <c r="E273" s="2"/>
      <c r="F273" s="2"/>
    </row>
    <row r="274" spans="1:6" ht="18.75">
      <c r="A274" s="6">
        <v>248</v>
      </c>
      <c r="B274" s="9" t="s">
        <v>265</v>
      </c>
      <c r="C274" s="6" t="s">
        <v>30</v>
      </c>
      <c r="D274" s="6">
        <v>300</v>
      </c>
      <c r="E274" s="2"/>
      <c r="F274" s="2"/>
    </row>
    <row r="275" spans="1:6" ht="18.75">
      <c r="A275" s="6">
        <v>249</v>
      </c>
      <c r="B275" s="9" t="s">
        <v>266</v>
      </c>
      <c r="C275" s="6" t="s">
        <v>30</v>
      </c>
      <c r="D275" s="6">
        <v>300</v>
      </c>
      <c r="E275" s="2"/>
      <c r="F275" s="2"/>
    </row>
    <row r="285" spans="4:6" ht="18.75">
      <c r="D285" s="7" t="s">
        <v>280</v>
      </c>
      <c r="E285" s="2">
        <f>SUM(E14:E275)</f>
        <v>3395</v>
      </c>
      <c r="F285" s="2">
        <f>SUM(F14:F287)</f>
        <v>0</v>
      </c>
    </row>
  </sheetData>
  <sheetProtection/>
  <mergeCells count="22">
    <mergeCell ref="A118:D118"/>
    <mergeCell ref="A189:D189"/>
    <mergeCell ref="A217:D217"/>
    <mergeCell ref="A218:D218"/>
    <mergeCell ref="A230:D230"/>
    <mergeCell ref="A240:D240"/>
    <mergeCell ref="A10:D10"/>
    <mergeCell ref="A13:D13"/>
    <mergeCell ref="A51:D51"/>
    <mergeCell ref="A52:D52"/>
    <mergeCell ref="A85:D85"/>
    <mergeCell ref="B181:D181"/>
    <mergeCell ref="B184:D184"/>
    <mergeCell ref="B206:D206"/>
    <mergeCell ref="B172:D172"/>
    <mergeCell ref="B177:D177"/>
    <mergeCell ref="A134:D134"/>
    <mergeCell ref="A152:D152"/>
    <mergeCell ref="B244:D244"/>
    <mergeCell ref="B241:D241"/>
    <mergeCell ref="A251:D251"/>
    <mergeCell ref="A263:D263"/>
  </mergeCells>
  <printOptions horizontalCentered="1"/>
  <pageMargins left="0.31496062992125984" right="0.31496062992125984" top="0.35433070866141736" bottom="0.35433070866141736" header="0.11811023622047245" footer="0.11811023622047245"/>
  <pageSetup fitToHeight="5" fitToWidth="1" horizontalDpi="600" verticalDpi="600" orientation="portrait" paperSize="9" scale="64" r:id="rId2"/>
  <rowBreaks count="3" manualBreakCount="3">
    <brk id="106" max="3" man="1"/>
    <brk id="239" max="3" man="1"/>
    <brk id="2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Альберт</dc:creator>
  <cp:keywords/>
  <dc:description/>
  <cp:lastModifiedBy>Чехунов АС</cp:lastModifiedBy>
  <cp:lastPrinted>2013-04-03T12:00:10Z</cp:lastPrinted>
  <dcterms:created xsi:type="dcterms:W3CDTF">2012-01-17T23:59:51Z</dcterms:created>
  <dcterms:modified xsi:type="dcterms:W3CDTF">2013-04-03T12:00:11Z</dcterms:modified>
  <cp:category/>
  <cp:version/>
  <cp:contentType/>
  <cp:contentStatus/>
</cp:coreProperties>
</file>